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65" tabRatio="772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 localSheetId="1">#REF!</definedName>
    <definedName name="_firstRow">#REF!</definedName>
    <definedName name="_lastColumn" localSheetId="0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 localSheetId="1">'[3]Sheet3'!$A$3</definedName>
    <definedName name="hjj">'[4]Sheet3'!$A$3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'1'!$A$1:$H$18</definedName>
    <definedName name="_xlnm.Print_Area" localSheetId="1">'2'!$A$1:$J$31</definedName>
    <definedName name="олд" localSheetId="0">'[2]Sheet1 (3)'!#REF!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 localSheetId="1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<sst xmlns="http://schemas.openxmlformats.org/spreadsheetml/2006/main" count="71" uniqueCount="65">
  <si>
    <t>х</t>
  </si>
  <si>
    <t>Мали статус безробітного</t>
  </si>
  <si>
    <t xml:space="preserve">з них звернулися з початку року </t>
  </si>
  <si>
    <t>отримували допомогу по безробіттю</t>
  </si>
  <si>
    <t>Проходили професійне навчання</t>
  </si>
  <si>
    <t xml:space="preserve">Мали статус безробітного  </t>
  </si>
  <si>
    <t xml:space="preserve">Отримували допомогу по безробіттю </t>
  </si>
  <si>
    <t>Брали участь у громадських та інших роботах тимчасового характеру</t>
  </si>
  <si>
    <t>2016 р.</t>
  </si>
  <si>
    <t>2017 р.</t>
  </si>
  <si>
    <t>(осіб)</t>
  </si>
  <si>
    <t>Мали статус безробітного у звітному періоді</t>
  </si>
  <si>
    <t>Мають статус безробітного на кінець періоду</t>
  </si>
  <si>
    <t>з них отримують допомогу по безробіттю, осіб</t>
  </si>
  <si>
    <t>А</t>
  </si>
  <si>
    <t>з них, звернулися з початку року</t>
  </si>
  <si>
    <t>Отримували допомогу по безробіттю</t>
  </si>
  <si>
    <t>Середній розмір допомоги по безробіттю, грн</t>
  </si>
  <si>
    <t>Всього отримали роботу (включаючи безробітних та інших шукачів роботи)</t>
  </si>
  <si>
    <t xml:space="preserve">Працевлаштовані усього,                                                                        у т.ч. за договорами ЦПХ та самостійно         </t>
  </si>
  <si>
    <t>з них, шляхом виплати одноразової допомоги по безробіттю</t>
  </si>
  <si>
    <t>2018 р.</t>
  </si>
  <si>
    <t>Працевлаштовано з компенсацією витрат роботодавцю єдиного внеску</t>
  </si>
  <si>
    <t>Харківська обл.</t>
  </si>
  <si>
    <t>Харківська область</t>
  </si>
  <si>
    <t>2019 р.</t>
  </si>
  <si>
    <t>у % до попереднього періоду</t>
  </si>
  <si>
    <t xml:space="preserve">Інформація про надання послуг державної служби зайнятості учасникам АТО (ООС)  </t>
  </si>
  <si>
    <t>Усього за 
2015 - 2019 рр.</t>
  </si>
  <si>
    <t>у % до 
попереднього періоду</t>
  </si>
  <si>
    <t>Станом на 1 січня</t>
  </si>
  <si>
    <t xml:space="preserve"> 2018 р.</t>
  </si>
  <si>
    <t xml:space="preserve"> 2019 р.</t>
  </si>
  <si>
    <t>Харківський  МЦЗ</t>
  </si>
  <si>
    <t>Балаклійська філія</t>
  </si>
  <si>
    <t>Барвінківська  філія</t>
  </si>
  <si>
    <t>Богодухівська філія</t>
  </si>
  <si>
    <t>Валківська філія</t>
  </si>
  <si>
    <t>Великобурлуцька філія</t>
  </si>
  <si>
    <t>Вовчанська філія</t>
  </si>
  <si>
    <t>Дергачівська  філія</t>
  </si>
  <si>
    <t>Зачепилівська філія</t>
  </si>
  <si>
    <t>Зміївська  філія</t>
  </si>
  <si>
    <t>Золочівська філія</t>
  </si>
  <si>
    <t>Кегичівська філія</t>
  </si>
  <si>
    <t>Коломацька філія</t>
  </si>
  <si>
    <t>Красноградська філія</t>
  </si>
  <si>
    <t>Краснокутська філія</t>
  </si>
  <si>
    <t>Люботинська філія</t>
  </si>
  <si>
    <t>Нововодолазька  філія</t>
  </si>
  <si>
    <t>Первомайська філія</t>
  </si>
  <si>
    <t>Печенізька філія</t>
  </si>
  <si>
    <t>Сахновщинська філія</t>
  </si>
  <si>
    <t>Харківська філія</t>
  </si>
  <si>
    <t>Чугуївська  філія</t>
  </si>
  <si>
    <t>Шевченківська філія</t>
  </si>
  <si>
    <t>Ізюмський МРЦЗ з Борівським відділом</t>
  </si>
  <si>
    <t>Куп'янський МРЦЗ з Дворічанським відділом</t>
  </si>
  <si>
    <t>Лозівський МРЦЗ з Близнюківським відділом</t>
  </si>
  <si>
    <r>
      <t xml:space="preserve">Середній розмір допомоги по безробіттю, </t>
    </r>
    <r>
      <rPr>
        <b/>
        <i/>
        <sz val="16"/>
        <rFont val="Times New Roman"/>
        <family val="1"/>
      </rPr>
      <t>грн.</t>
    </r>
  </si>
  <si>
    <t>особи</t>
  </si>
  <si>
    <t>Інформація щодо надання послуг Харківською службою зайнятості учасникам АТО (ООС) 
у  січні - листопаді 2019 р.</t>
  </si>
  <si>
    <t>січень - листопад</t>
  </si>
  <si>
    <t>Станом на 1 грудня</t>
  </si>
  <si>
    <r>
      <t xml:space="preserve">  + 1583 </t>
    </r>
    <r>
      <rPr>
        <b/>
        <i/>
        <sz val="14"/>
        <rFont val="Times New Roman"/>
        <family val="1"/>
      </rPr>
      <t>грн.</t>
    </r>
  </si>
</sst>
</file>

<file path=xl/styles.xml><?xml version="1.0" encoding="utf-8"?>
<styleSheet xmlns="http://schemas.openxmlformats.org/spreadsheetml/2006/main">
  <numFmts count="1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dd\.mm\.yyyy"/>
    <numFmt numFmtId="167" formatCode="_-* ###,0&quot;.&quot;00_р_._-;\-* ###,0&quot;.&quot;00_р_._-;_-* &quot;-&quot;??_р_._-;_-@_-"/>
    <numFmt numFmtId="168" formatCode="_(* ###,0&quot;.&quot;00_);_(* \(###,0&quot;.&quot;00\);_(* &quot;-&quot;??_);_(@_)"/>
    <numFmt numFmtId="169" formatCode="0.0"/>
    <numFmt numFmtId="170" formatCode="#,##0.0"/>
  </numFmts>
  <fonts count="6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b/>
      <sz val="18"/>
      <name val="Times New Roman"/>
      <family val="1"/>
    </font>
    <font>
      <i/>
      <sz val="10"/>
      <name val="Times New Roman"/>
      <family val="1"/>
    </font>
    <font>
      <i/>
      <sz val="16"/>
      <name val="Times New Roman"/>
      <family val="1"/>
    </font>
    <font>
      <sz val="10"/>
      <name val="Mang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SimSun"/>
      <family val="2"/>
    </font>
    <font>
      <u val="single"/>
      <sz val="9.35"/>
      <color indexed="12"/>
      <name val="Times New Roman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4"/>
      <name val="Times New Roman"/>
      <family val="1"/>
    </font>
    <font>
      <sz val="16"/>
      <name val="Times New Roman"/>
      <family val="1"/>
    </font>
    <font>
      <b/>
      <i/>
      <u val="single"/>
      <sz val="11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24"/>
      <name val="Times New Roman"/>
      <family val="1"/>
    </font>
    <font>
      <b/>
      <i/>
      <u val="single"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i/>
      <sz val="16"/>
      <name val="Times New Roman"/>
      <family val="1"/>
    </font>
    <font>
      <b/>
      <i/>
      <sz val="14"/>
      <name val="Times New Roman"/>
      <family val="1"/>
    </font>
    <font>
      <i/>
      <sz val="13"/>
      <name val="Times New Roman"/>
      <family val="1"/>
    </font>
    <font>
      <i/>
      <sz val="15"/>
      <name val="Times New Roman"/>
      <family val="1"/>
    </font>
    <font>
      <i/>
      <sz val="2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/>
      <right/>
      <top style="thin"/>
      <bottom style="thin"/>
    </border>
  </borders>
  <cellStyleXfs count="4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29" borderId="0" applyNumberFormat="0" applyBorder="0" applyAlignment="0" applyProtection="0"/>
    <xf numFmtId="0" fontId="1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39" borderId="0" applyNumberFormat="0" applyBorder="0" applyAlignment="0" applyProtection="0"/>
    <xf numFmtId="0" fontId="2" fillId="30" borderId="0" applyNumberFormat="0" applyBorder="0" applyAlignment="0" applyProtection="0"/>
    <xf numFmtId="0" fontId="2" fillId="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3" borderId="0" applyNumberFormat="0" applyBorder="0" applyAlignment="0" applyProtection="0"/>
    <xf numFmtId="0" fontId="2" fillId="40" borderId="0" applyNumberFormat="0" applyBorder="0" applyAlignment="0" applyProtection="0"/>
    <xf numFmtId="0" fontId="2" fillId="10" borderId="0" applyNumberFormat="0" applyBorder="0" applyAlignment="0" applyProtection="0"/>
    <xf numFmtId="0" fontId="2" fillId="35" borderId="0" applyNumberFormat="0" applyBorder="0" applyAlignment="0" applyProtection="0"/>
    <xf numFmtId="0" fontId="2" fillId="4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4" fillId="14" borderId="1" applyNumberFormat="0" applyAlignment="0" applyProtection="0"/>
    <xf numFmtId="0" fontId="4" fillId="16" borderId="1" applyNumberFormat="0" applyAlignment="0" applyProtection="0"/>
    <xf numFmtId="0" fontId="4" fillId="14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49" fontId="7" fillId="0" borderId="0" applyFill="0" applyBorder="0" applyProtection="0">
      <alignment horizontal="left" vertical="center"/>
    </xf>
    <xf numFmtId="49" fontId="8" fillId="0" borderId="3" applyFill="0" applyProtection="0">
      <alignment horizontal="center" vertical="center" wrapText="1"/>
    </xf>
    <xf numFmtId="49" fontId="8" fillId="0" borderId="4" applyFill="0" applyProtection="0">
      <alignment horizontal="center" vertical="center" wrapText="1"/>
    </xf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5" applyNumberFormat="0" applyFill="0" applyAlignment="0" applyProtection="0"/>
    <xf numFmtId="0" fontId="39" fillId="0" borderId="6" applyNumberFormat="0" applyFill="0" applyAlignment="0" applyProtection="0"/>
    <xf numFmtId="0" fontId="11" fillId="0" borderId="7" applyNumberFormat="0" applyFill="0" applyAlignment="0" applyProtection="0"/>
    <xf numFmtId="0" fontId="40" fillId="0" borderId="8" applyNumberFormat="0" applyFill="0" applyAlignment="0" applyProtection="0"/>
    <xf numFmtId="0" fontId="12" fillId="0" borderId="9" applyNumberFormat="0" applyFill="0" applyAlignment="0" applyProtection="0"/>
    <xf numFmtId="0" fontId="41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3" fillId="22" borderId="1" applyNumberFormat="0" applyAlignment="0" applyProtection="0"/>
    <xf numFmtId="0" fontId="13" fillId="23" borderId="1" applyNumberFormat="0" applyAlignment="0" applyProtection="0"/>
    <xf numFmtId="0" fontId="13" fillId="22" borderId="1" applyNumberFormat="0" applyAlignment="0" applyProtection="0"/>
    <xf numFmtId="0" fontId="14" fillId="0" borderId="11" applyNumberFormat="0" applyFill="0" applyAlignment="0" applyProtection="0"/>
    <xf numFmtId="0" fontId="35" fillId="0" borderId="12" applyNumberFormat="0" applyFill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6" borderId="13" applyNumberFormat="0" applyFont="0" applyAlignment="0" applyProtection="0"/>
    <xf numFmtId="0" fontId="30" fillId="7" borderId="13" applyNumberFormat="0" applyAlignment="0" applyProtection="0"/>
    <xf numFmtId="0" fontId="0" fillId="6" borderId="13" applyNumberFormat="0" applyFont="0" applyAlignment="0" applyProtection="0"/>
    <xf numFmtId="0" fontId="16" fillId="14" borderId="14" applyNumberFormat="0" applyAlignment="0" applyProtection="0"/>
    <xf numFmtId="0" fontId="16" fillId="16" borderId="14" applyNumberFormat="0" applyAlignment="0" applyProtection="0"/>
    <xf numFmtId="0" fontId="16" fillId="14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66" fontId="19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2" borderId="0" applyNumberFormat="0" applyBorder="0" applyAlignment="0" applyProtection="0"/>
    <xf numFmtId="0" fontId="2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44" borderId="0" applyNumberFormat="0" applyBorder="0" applyAlignment="0" applyProtection="0"/>
    <xf numFmtId="0" fontId="2" fillId="40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13" fillId="22" borderId="1" applyNumberFormat="0" applyAlignment="0" applyProtection="0"/>
    <xf numFmtId="0" fontId="13" fillId="9" borderId="1" applyNumberFormat="0" applyAlignment="0" applyProtection="0"/>
    <xf numFmtId="0" fontId="13" fillId="8" borderId="1" applyNumberFormat="0" applyAlignment="0" applyProtection="0"/>
    <xf numFmtId="0" fontId="13" fillId="22" borderId="1" applyNumberFormat="0" applyAlignment="0" applyProtection="0"/>
    <xf numFmtId="0" fontId="13" fillId="8" borderId="1" applyNumberFormat="0" applyAlignment="0" applyProtection="0"/>
    <xf numFmtId="0" fontId="13" fillId="8" borderId="1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24" borderId="14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34" fillId="24" borderId="1" applyNumberFormat="0" applyAlignment="0" applyProtection="0"/>
    <xf numFmtId="0" fontId="5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5" applyNumberFormat="0" applyFill="0" applyAlignment="0" applyProtection="0"/>
    <xf numFmtId="0" fontId="31" fillId="0" borderId="16" applyNumberFormat="0" applyFill="0" applyAlignment="0" applyProtection="0"/>
    <xf numFmtId="0" fontId="10" fillId="0" borderId="5" applyNumberFormat="0" applyFill="0" applyAlignment="0" applyProtection="0"/>
    <xf numFmtId="0" fontId="11" fillId="0" borderId="7" applyNumberFormat="0" applyFill="0" applyAlignment="0" applyProtection="0"/>
    <xf numFmtId="0" fontId="32" fillId="0" borderId="17" applyNumberFormat="0" applyFill="0" applyAlignment="0" applyProtection="0"/>
    <xf numFmtId="0" fontId="11" fillId="0" borderId="7" applyNumberFormat="0" applyFill="0" applyAlignment="0" applyProtection="0"/>
    <xf numFmtId="0" fontId="12" fillId="0" borderId="9" applyNumberFormat="0" applyFill="0" applyAlignment="0" applyProtection="0"/>
    <xf numFmtId="0" fontId="33" fillId="0" borderId="1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60" fillId="0" borderId="0">
      <alignment/>
      <protection/>
    </xf>
    <xf numFmtId="0" fontId="1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14" fillId="0" borderId="11" applyNumberFormat="0" applyFill="0" applyAlignment="0" applyProtection="0"/>
    <xf numFmtId="0" fontId="35" fillId="0" borderId="12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4" fillId="14" borderId="1" applyNumberFormat="0" applyAlignment="0" applyProtection="0"/>
    <xf numFmtId="0" fontId="34" fillId="26" borderId="1" applyNumberFormat="0" applyAlignment="0" applyProtection="0"/>
    <xf numFmtId="0" fontId="4" fillId="14" borderId="1" applyNumberFormat="0" applyAlignment="0" applyProtection="0"/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18" fillId="0" borderId="19" applyNumberFormat="0" applyFill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37" fillId="7" borderId="13" applyNumberFormat="0" applyAlignment="0" applyProtection="0"/>
    <xf numFmtId="0" fontId="0" fillId="6" borderId="13" applyNumberFormat="0" applyFont="0" applyAlignment="0" applyProtection="0"/>
    <xf numFmtId="9" fontId="0" fillId="0" borderId="0" applyFont="0" applyFill="0" applyBorder="0" applyAlignment="0" applyProtection="0"/>
    <xf numFmtId="0" fontId="16" fillId="14" borderId="14" applyNumberFormat="0" applyAlignment="0" applyProtection="0"/>
    <xf numFmtId="0" fontId="35" fillId="0" borderId="12" applyNumberFormat="0" applyFill="0" applyAlignment="0" applyProtection="0"/>
    <xf numFmtId="0" fontId="14" fillId="0" borderId="11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15" fillId="22" borderId="0" applyNumberFormat="0" applyBorder="0" applyAlignment="0" applyProtection="0"/>
    <xf numFmtId="0" fontId="36" fillId="23" borderId="0" applyNumberFormat="0" applyBorder="0" applyAlignment="0" applyProtection="0"/>
    <xf numFmtId="0" fontId="26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5" fillId="0" borderId="0" xfId="450" applyFont="1">
      <alignment/>
      <protection/>
    </xf>
    <xf numFmtId="0" fontId="23" fillId="0" borderId="0" xfId="450" applyFont="1" applyAlignment="1">
      <alignment horizontal="center" vertical="center" wrapText="1"/>
      <protection/>
    </xf>
    <xf numFmtId="0" fontId="28" fillId="0" borderId="0" xfId="451" applyFont="1" applyAlignment="1">
      <alignment vertical="center" wrapText="1"/>
      <protection/>
    </xf>
    <xf numFmtId="0" fontId="25" fillId="0" borderId="0" xfId="451" applyFont="1" applyAlignment="1">
      <alignment vertical="center" wrapText="1"/>
      <protection/>
    </xf>
    <xf numFmtId="0" fontId="42" fillId="0" borderId="0" xfId="450" applyFont="1" applyAlignment="1">
      <alignment horizontal="right" wrapText="1"/>
      <protection/>
    </xf>
    <xf numFmtId="1" fontId="25" fillId="0" borderId="0" xfId="447" applyNumberFormat="1" applyFont="1" applyFill="1" applyProtection="1">
      <alignment/>
      <protection locked="0"/>
    </xf>
    <xf numFmtId="1" fontId="45" fillId="0" borderId="0" xfId="447" applyNumberFormat="1" applyFont="1" applyFill="1" applyAlignment="1" applyProtection="1">
      <alignment horizontal="center"/>
      <protection locked="0"/>
    </xf>
    <xf numFmtId="1" fontId="46" fillId="0" borderId="0" xfId="447" applyNumberFormat="1" applyFont="1" applyFill="1" applyProtection="1">
      <alignment/>
      <protection locked="0"/>
    </xf>
    <xf numFmtId="1" fontId="22" fillId="0" borderId="0" xfId="447" applyNumberFormat="1" applyFont="1" applyFill="1" applyBorder="1" applyAlignment="1" applyProtection="1">
      <alignment horizontal="left" wrapText="1" shrinkToFit="1"/>
      <protection locked="0"/>
    </xf>
    <xf numFmtId="1" fontId="22" fillId="51" borderId="0" xfId="447" applyNumberFormat="1" applyFont="1" applyFill="1" applyBorder="1" applyAlignment="1" applyProtection="1">
      <alignment horizontal="right"/>
      <protection locked="0"/>
    </xf>
    <xf numFmtId="1" fontId="22" fillId="0" borderId="0" xfId="447" applyNumberFormat="1" applyFont="1" applyFill="1" applyBorder="1" applyAlignment="1" applyProtection="1">
      <alignment horizontal="right"/>
      <protection locked="0"/>
    </xf>
    <xf numFmtId="1" fontId="44" fillId="51" borderId="0" xfId="447" applyNumberFormat="1" applyFont="1" applyFill="1" applyBorder="1" applyAlignment="1" applyProtection="1">
      <alignment/>
      <protection locked="0"/>
    </xf>
    <xf numFmtId="1" fontId="25" fillId="51" borderId="0" xfId="447" applyNumberFormat="1" applyFont="1" applyFill="1" applyBorder="1" applyAlignment="1" applyProtection="1">
      <alignment horizontal="center"/>
      <protection locked="0"/>
    </xf>
    <xf numFmtId="1" fontId="47" fillId="0" borderId="0" xfId="447" applyNumberFormat="1" applyFont="1" applyFill="1" applyProtection="1">
      <alignment/>
      <protection locked="0"/>
    </xf>
    <xf numFmtId="1" fontId="48" fillId="51" borderId="0" xfId="447" applyNumberFormat="1" applyFont="1" applyFill="1" applyBorder="1" applyAlignment="1" applyProtection="1">
      <alignment horizontal="right"/>
      <protection locked="0"/>
    </xf>
    <xf numFmtId="1" fontId="43" fillId="0" borderId="0" xfId="447" applyNumberFormat="1" applyFont="1" applyFill="1" applyProtection="1">
      <alignment/>
      <protection locked="0"/>
    </xf>
    <xf numFmtId="1" fontId="43" fillId="0" borderId="0" xfId="447" applyNumberFormat="1" applyFont="1" applyFill="1" applyBorder="1" applyAlignment="1" applyProtection="1">
      <alignment horizontal="right"/>
      <protection locked="0"/>
    </xf>
    <xf numFmtId="1" fontId="24" fillId="0" borderId="20" xfId="447" applyNumberFormat="1" applyFont="1" applyFill="1" applyBorder="1" applyAlignment="1" applyProtection="1">
      <alignment horizontal="center"/>
      <protection locked="0"/>
    </xf>
    <xf numFmtId="1" fontId="22" fillId="0" borderId="3" xfId="447" applyNumberFormat="1" applyFont="1" applyFill="1" applyBorder="1" applyAlignment="1" applyProtection="1">
      <alignment horizontal="center" vertical="center" wrapText="1"/>
      <protection/>
    </xf>
    <xf numFmtId="1" fontId="22" fillId="0" borderId="3" xfId="447" applyNumberFormat="1" applyFont="1" applyFill="1" applyBorder="1" applyAlignment="1" applyProtection="1">
      <alignment horizontal="center" vertical="center" wrapText="1"/>
      <protection locked="0"/>
    </xf>
    <xf numFmtId="1" fontId="22" fillId="0" borderId="3" xfId="448" applyNumberFormat="1" applyFont="1" applyFill="1" applyBorder="1" applyAlignment="1" applyProtection="1">
      <alignment horizontal="center" vertical="center" wrapText="1"/>
      <protection/>
    </xf>
    <xf numFmtId="1" fontId="22" fillId="0" borderId="3" xfId="447" applyNumberFormat="1" applyFont="1" applyFill="1" applyBorder="1" applyAlignment="1" applyProtection="1">
      <alignment horizontal="center"/>
      <protection/>
    </xf>
    <xf numFmtId="1" fontId="22" fillId="51" borderId="3" xfId="447" applyNumberFormat="1" applyFont="1" applyFill="1" applyBorder="1" applyAlignment="1" applyProtection="1">
      <alignment horizontal="center"/>
      <protection/>
    </xf>
    <xf numFmtId="0" fontId="49" fillId="0" borderId="3" xfId="452" applyFont="1" applyFill="1" applyBorder="1" applyAlignment="1">
      <alignment horizontal="left"/>
      <protection/>
    </xf>
    <xf numFmtId="3" fontId="49" fillId="51" borderId="3" xfId="447" applyNumberFormat="1" applyFont="1" applyFill="1" applyBorder="1" applyAlignment="1" applyProtection="1">
      <alignment horizontal="center" vertical="center"/>
      <protection locked="0"/>
    </xf>
    <xf numFmtId="3" fontId="49" fillId="51" borderId="3" xfId="447" applyNumberFormat="1" applyFont="1" applyFill="1" applyBorder="1" applyAlignment="1" applyProtection="1">
      <alignment horizontal="center" vertical="center"/>
      <protection/>
    </xf>
    <xf numFmtId="0" fontId="49" fillId="0" borderId="3" xfId="449" applyFont="1" applyFill="1" applyBorder="1" applyAlignment="1">
      <alignment horizontal="left"/>
      <protection/>
    </xf>
    <xf numFmtId="0" fontId="49" fillId="0" borderId="3" xfId="449" applyFont="1" applyFill="1" applyBorder="1" applyAlignment="1">
      <alignment horizontal="left" wrapText="1"/>
      <protection/>
    </xf>
    <xf numFmtId="0" fontId="50" fillId="0" borderId="3" xfId="447" applyNumberFormat="1" applyFont="1" applyFill="1" applyBorder="1" applyAlignment="1" applyProtection="1">
      <alignment horizontal="center" vertical="center" wrapText="1" shrinkToFit="1"/>
      <protection/>
    </xf>
    <xf numFmtId="3" fontId="50" fillId="51" borderId="3" xfId="447" applyNumberFormat="1" applyFont="1" applyFill="1" applyBorder="1" applyAlignment="1" applyProtection="1">
      <alignment horizontal="center" vertical="center"/>
      <protection/>
    </xf>
    <xf numFmtId="1" fontId="50" fillId="0" borderId="0" xfId="447" applyNumberFormat="1" applyFont="1" applyFill="1" applyBorder="1" applyAlignment="1" applyProtection="1">
      <alignment vertical="center"/>
      <protection locked="0"/>
    </xf>
    <xf numFmtId="0" fontId="25" fillId="0" borderId="0" xfId="451" applyFont="1" applyFill="1" applyAlignment="1">
      <alignment vertical="center" wrapText="1"/>
      <protection/>
    </xf>
    <xf numFmtId="0" fontId="51" fillId="51" borderId="0" xfId="451" applyFont="1" applyFill="1" applyBorder="1" applyAlignment="1">
      <alignment vertical="center" wrapText="1"/>
      <protection/>
    </xf>
    <xf numFmtId="0" fontId="25" fillId="0" borderId="21" xfId="450" applyFont="1" applyBorder="1">
      <alignment/>
      <protection/>
    </xf>
    <xf numFmtId="1" fontId="44" fillId="0" borderId="0" xfId="447" applyNumberFormat="1" applyFont="1" applyFill="1" applyBorder="1" applyAlignment="1" applyProtection="1">
      <alignment/>
      <protection locked="0"/>
    </xf>
    <xf numFmtId="3" fontId="50" fillId="0" borderId="3" xfId="447" applyNumberFormat="1" applyFont="1" applyFill="1" applyBorder="1" applyAlignment="1" applyProtection="1">
      <alignment horizontal="center" vertical="center"/>
      <protection/>
    </xf>
    <xf numFmtId="3" fontId="49" fillId="0" borderId="3" xfId="447" applyNumberFormat="1" applyFont="1" applyFill="1" applyBorder="1" applyAlignment="1" applyProtection="1">
      <alignment horizontal="center" vertical="center"/>
      <protection/>
    </xf>
    <xf numFmtId="3" fontId="25" fillId="0" borderId="0" xfId="450" applyNumberFormat="1" applyFont="1">
      <alignment/>
      <protection/>
    </xf>
    <xf numFmtId="0" fontId="29" fillId="51" borderId="3" xfId="451" applyFont="1" applyFill="1" applyBorder="1" applyAlignment="1">
      <alignment horizontal="left" vertical="center" wrapText="1" indent="2"/>
      <protection/>
    </xf>
    <xf numFmtId="0" fontId="43" fillId="51" borderId="3" xfId="451" applyFont="1" applyFill="1" applyBorder="1" applyAlignment="1">
      <alignment horizontal="left" vertical="center" wrapText="1"/>
      <protection/>
    </xf>
    <xf numFmtId="170" fontId="23" fillId="0" borderId="3" xfId="451" applyNumberFormat="1" applyFont="1" applyFill="1" applyBorder="1" applyAlignment="1">
      <alignment horizontal="center" vertical="center" wrapText="1"/>
      <protection/>
    </xf>
    <xf numFmtId="0" fontId="43" fillId="51" borderId="3" xfId="451" applyFont="1" applyFill="1" applyBorder="1" applyAlignment="1">
      <alignment vertical="center" wrapText="1"/>
      <protection/>
    </xf>
    <xf numFmtId="0" fontId="23" fillId="51" borderId="3" xfId="451" applyFont="1" applyFill="1" applyBorder="1" applyAlignment="1">
      <alignment vertical="center" wrapText="1"/>
      <protection/>
    </xf>
    <xf numFmtId="170" fontId="23" fillId="0" borderId="22" xfId="451" applyNumberFormat="1" applyFont="1" applyFill="1" applyBorder="1" applyAlignment="1">
      <alignment horizontal="center" vertical="center" wrapText="1"/>
      <protection/>
    </xf>
    <xf numFmtId="3" fontId="23" fillId="51" borderId="23" xfId="450" applyNumberFormat="1" applyFont="1" applyFill="1" applyBorder="1" applyAlignment="1">
      <alignment horizontal="center" vertical="center"/>
      <protection/>
    </xf>
    <xf numFmtId="0" fontId="45" fillId="0" borderId="0" xfId="450" applyFont="1" applyAlignment="1">
      <alignment horizontal="right"/>
      <protection/>
    </xf>
    <xf numFmtId="1" fontId="23" fillId="0" borderId="24" xfId="451" applyNumberFormat="1" applyFont="1" applyFill="1" applyBorder="1" applyAlignment="1">
      <alignment horizontal="center" vertical="center" wrapText="1"/>
      <protection/>
    </xf>
    <xf numFmtId="1" fontId="23" fillId="0" borderId="3" xfId="451" applyNumberFormat="1" applyFont="1" applyFill="1" applyBorder="1" applyAlignment="1">
      <alignment horizontal="center" vertical="center" wrapText="1"/>
      <protection/>
    </xf>
    <xf numFmtId="1" fontId="23" fillId="0" borderId="25" xfId="451" applyNumberFormat="1" applyFont="1" applyFill="1" applyBorder="1" applyAlignment="1">
      <alignment horizontal="center" vertical="center" wrapText="1"/>
      <protection/>
    </xf>
    <xf numFmtId="1" fontId="23" fillId="0" borderId="26" xfId="451" applyNumberFormat="1" applyFont="1" applyFill="1" applyBorder="1" applyAlignment="1">
      <alignment horizontal="center" vertical="center" wrapText="1"/>
      <protection/>
    </xf>
    <xf numFmtId="169" fontId="29" fillId="0" borderId="3" xfId="451" applyNumberFormat="1" applyFont="1" applyFill="1" applyBorder="1" applyAlignment="1">
      <alignment horizontal="center" vertical="center" wrapText="1"/>
      <protection/>
    </xf>
    <xf numFmtId="1" fontId="29" fillId="0" borderId="24" xfId="451" applyNumberFormat="1" applyFont="1" applyFill="1" applyBorder="1" applyAlignment="1">
      <alignment horizontal="center" vertical="center" wrapText="1"/>
      <protection/>
    </xf>
    <xf numFmtId="1" fontId="29" fillId="0" borderId="3" xfId="451" applyNumberFormat="1" applyFont="1" applyFill="1" applyBorder="1" applyAlignment="1">
      <alignment horizontal="center" vertical="center" wrapText="1"/>
      <protection/>
    </xf>
    <xf numFmtId="1" fontId="29" fillId="0" borderId="25" xfId="451" applyNumberFormat="1" applyFont="1" applyFill="1" applyBorder="1" applyAlignment="1">
      <alignment horizontal="center" vertical="center" wrapText="1"/>
      <protection/>
    </xf>
    <xf numFmtId="1" fontId="29" fillId="0" borderId="26" xfId="451" applyNumberFormat="1" applyFont="1" applyFill="1" applyBorder="1" applyAlignment="1">
      <alignment horizontal="center" vertical="center" wrapText="1"/>
      <protection/>
    </xf>
    <xf numFmtId="1" fontId="43" fillId="0" borderId="24" xfId="451" applyNumberFormat="1" applyFont="1" applyFill="1" applyBorder="1" applyAlignment="1">
      <alignment horizontal="center" vertical="center" wrapText="1"/>
      <protection/>
    </xf>
    <xf numFmtId="1" fontId="43" fillId="0" borderId="3" xfId="451" applyNumberFormat="1" applyFont="1" applyFill="1" applyBorder="1" applyAlignment="1">
      <alignment horizontal="center" vertical="center" wrapText="1"/>
      <protection/>
    </xf>
    <xf numFmtId="1" fontId="43" fillId="0" borderId="25" xfId="451" applyNumberFormat="1" applyFont="1" applyFill="1" applyBorder="1" applyAlignment="1">
      <alignment horizontal="center" vertical="center" wrapText="1"/>
      <protection/>
    </xf>
    <xf numFmtId="1" fontId="43" fillId="0" borderId="26" xfId="451" applyNumberFormat="1" applyFont="1" applyFill="1" applyBorder="1" applyAlignment="1">
      <alignment horizontal="center" vertical="center" wrapText="1"/>
      <protection/>
    </xf>
    <xf numFmtId="0" fontId="23" fillId="51" borderId="3" xfId="451" applyFont="1" applyFill="1" applyBorder="1" applyAlignment="1">
      <alignment horizontal="left" vertical="center" wrapText="1"/>
      <protection/>
    </xf>
    <xf numFmtId="0" fontId="23" fillId="0" borderId="3" xfId="451" applyFont="1" applyFill="1" applyBorder="1" applyAlignment="1">
      <alignment vertical="center" wrapText="1"/>
      <protection/>
    </xf>
    <xf numFmtId="170" fontId="23" fillId="51" borderId="3" xfId="451" applyNumberFormat="1" applyFont="1" applyFill="1" applyBorder="1" applyAlignment="1">
      <alignment horizontal="center" vertical="center" wrapText="1"/>
      <protection/>
    </xf>
    <xf numFmtId="170" fontId="23" fillId="51" borderId="25" xfId="451" applyNumberFormat="1" applyFont="1" applyFill="1" applyBorder="1" applyAlignment="1">
      <alignment horizontal="center" vertical="center" wrapText="1"/>
      <protection/>
    </xf>
    <xf numFmtId="1" fontId="23" fillId="51" borderId="25" xfId="450" applyNumberFormat="1" applyFont="1" applyFill="1" applyBorder="1" applyAlignment="1">
      <alignment horizontal="center" vertical="center"/>
      <protection/>
    </xf>
    <xf numFmtId="1" fontId="23" fillId="0" borderId="22" xfId="450" applyNumberFormat="1" applyFont="1" applyFill="1" applyBorder="1" applyAlignment="1">
      <alignment horizontal="center" vertical="center"/>
      <protection/>
    </xf>
    <xf numFmtId="1" fontId="23" fillId="0" borderId="3" xfId="450" applyNumberFormat="1" applyFont="1" applyFill="1" applyBorder="1" applyAlignment="1">
      <alignment horizontal="center" vertical="center"/>
      <protection/>
    </xf>
    <xf numFmtId="169" fontId="53" fillId="0" borderId="3" xfId="450" applyNumberFormat="1" applyFont="1" applyFill="1" applyBorder="1" applyAlignment="1">
      <alignment horizontal="center" vertical="center"/>
      <protection/>
    </xf>
    <xf numFmtId="3" fontId="23" fillId="51" borderId="25" xfId="450" applyNumberFormat="1" applyFont="1" applyFill="1" applyBorder="1" applyAlignment="1">
      <alignment horizontal="center" vertical="center"/>
      <protection/>
    </xf>
    <xf numFmtId="3" fontId="23" fillId="0" borderId="22" xfId="450" applyNumberFormat="1" applyFont="1" applyFill="1" applyBorder="1" applyAlignment="1">
      <alignment horizontal="center" vertical="center" wrapText="1"/>
      <protection/>
    </xf>
    <xf numFmtId="3" fontId="23" fillId="0" borderId="3" xfId="450" applyNumberFormat="1" applyFont="1" applyFill="1" applyBorder="1" applyAlignment="1">
      <alignment horizontal="center" vertical="center"/>
      <protection/>
    </xf>
    <xf numFmtId="1" fontId="23" fillId="0" borderId="23" xfId="451" applyNumberFormat="1" applyFont="1" applyFill="1" applyBorder="1" applyAlignment="1">
      <alignment horizontal="center" vertical="center" wrapText="1"/>
      <protection/>
    </xf>
    <xf numFmtId="170" fontId="23" fillId="51" borderId="23" xfId="451" applyNumberFormat="1" applyFont="1" applyFill="1" applyBorder="1" applyAlignment="1">
      <alignment horizontal="center" vertical="center" wrapText="1"/>
      <protection/>
    </xf>
    <xf numFmtId="1" fontId="23" fillId="51" borderId="23" xfId="450" applyNumberFormat="1" applyFont="1" applyFill="1" applyBorder="1" applyAlignment="1">
      <alignment horizontal="center" vertical="center"/>
      <protection/>
    </xf>
    <xf numFmtId="0" fontId="46" fillId="0" borderId="27" xfId="451" applyFont="1" applyBorder="1" applyAlignment="1">
      <alignment vertical="center" wrapText="1"/>
      <protection/>
    </xf>
    <xf numFmtId="0" fontId="23" fillId="0" borderId="3" xfId="450" applyFont="1" applyFill="1" applyBorder="1" applyAlignment="1">
      <alignment horizontal="center" vertical="center" wrapText="1"/>
      <protection/>
    </xf>
    <xf numFmtId="0" fontId="23" fillId="0" borderId="22" xfId="450" applyFont="1" applyFill="1" applyBorder="1" applyAlignment="1">
      <alignment horizontal="center" vertical="center" wrapText="1"/>
      <protection/>
    </xf>
    <xf numFmtId="0" fontId="25" fillId="0" borderId="0" xfId="450" applyFont="1" applyFill="1">
      <alignment/>
      <protection/>
    </xf>
    <xf numFmtId="3" fontId="25" fillId="0" borderId="0" xfId="450" applyNumberFormat="1" applyFont="1" applyFill="1">
      <alignment/>
      <protection/>
    </xf>
    <xf numFmtId="0" fontId="55" fillId="0" borderId="3" xfId="451" applyFont="1" applyFill="1" applyBorder="1" applyAlignment="1">
      <alignment horizontal="center" vertical="center" wrapText="1"/>
      <protection/>
    </xf>
    <xf numFmtId="0" fontId="23" fillId="0" borderId="28" xfId="450" applyFont="1" applyBorder="1" applyAlignment="1">
      <alignment horizontal="center" vertical="center" wrapText="1"/>
      <protection/>
    </xf>
    <xf numFmtId="0" fontId="23" fillId="0" borderId="29" xfId="450" applyFont="1" applyBorder="1" applyAlignment="1">
      <alignment horizontal="center" vertical="center" wrapText="1"/>
      <protection/>
    </xf>
    <xf numFmtId="0" fontId="23" fillId="0" borderId="20" xfId="450" applyFont="1" applyBorder="1" applyAlignment="1">
      <alignment horizontal="center" vertical="center" wrapText="1"/>
      <protection/>
    </xf>
    <xf numFmtId="0" fontId="23" fillId="0" borderId="30" xfId="450" applyFont="1" applyBorder="1" applyAlignment="1">
      <alignment horizontal="center" vertical="center" wrapText="1"/>
      <protection/>
    </xf>
    <xf numFmtId="0" fontId="23" fillId="0" borderId="31" xfId="450" applyFont="1" applyBorder="1" applyAlignment="1">
      <alignment horizontal="center" vertical="center" wrapText="1"/>
      <protection/>
    </xf>
    <xf numFmtId="0" fontId="23" fillId="0" borderId="32" xfId="450" applyFont="1" applyBorder="1" applyAlignment="1">
      <alignment horizontal="center" vertical="center" wrapText="1"/>
      <protection/>
    </xf>
    <xf numFmtId="0" fontId="23" fillId="0" borderId="26" xfId="450" applyFont="1" applyBorder="1" applyAlignment="1">
      <alignment horizontal="center" vertical="center"/>
      <protection/>
    </xf>
    <xf numFmtId="0" fontId="23" fillId="0" borderId="23" xfId="450" applyFont="1" applyBorder="1" applyAlignment="1">
      <alignment horizontal="center" vertical="center"/>
      <protection/>
    </xf>
    <xf numFmtId="0" fontId="56" fillId="0" borderId="20" xfId="450" applyFont="1" applyBorder="1" applyAlignment="1">
      <alignment horizontal="center" vertical="center" wrapText="1"/>
      <protection/>
    </xf>
    <xf numFmtId="0" fontId="56" fillId="0" borderId="30" xfId="450" applyFont="1" applyBorder="1" applyAlignment="1">
      <alignment horizontal="center" vertical="center" wrapText="1"/>
      <protection/>
    </xf>
    <xf numFmtId="0" fontId="23" fillId="0" borderId="25" xfId="450" applyFont="1" applyBorder="1" applyAlignment="1">
      <alignment horizontal="left" vertical="center"/>
      <protection/>
    </xf>
    <xf numFmtId="0" fontId="23" fillId="0" borderId="33" xfId="450" applyFont="1" applyBorder="1" applyAlignment="1">
      <alignment horizontal="left" vertical="center"/>
      <protection/>
    </xf>
    <xf numFmtId="0" fontId="23" fillId="0" borderId="25" xfId="450" applyFont="1" applyBorder="1" applyAlignment="1">
      <alignment horizontal="left" vertical="center" wrapText="1"/>
      <protection/>
    </xf>
    <xf numFmtId="0" fontId="23" fillId="0" borderId="33" xfId="450" applyFont="1" applyBorder="1" applyAlignment="1">
      <alignment horizontal="left" vertical="center" wrapText="1"/>
      <protection/>
    </xf>
    <xf numFmtId="0" fontId="23" fillId="51" borderId="25" xfId="451" applyFont="1" applyFill="1" applyBorder="1" applyAlignment="1">
      <alignment horizontal="center" vertical="center" wrapText="1"/>
      <protection/>
    </xf>
    <xf numFmtId="0" fontId="23" fillId="51" borderId="33" xfId="451" applyFont="1" applyFill="1" applyBorder="1" applyAlignment="1">
      <alignment horizontal="center" vertical="center" wrapText="1"/>
      <protection/>
    </xf>
    <xf numFmtId="0" fontId="27" fillId="0" borderId="0" xfId="450" applyFont="1" applyAlignment="1">
      <alignment horizontal="center" vertical="center" wrapText="1"/>
      <protection/>
    </xf>
    <xf numFmtId="0" fontId="57" fillId="0" borderId="0" xfId="450" applyFont="1" applyAlignment="1">
      <alignment horizontal="center" vertical="center" wrapText="1"/>
      <protection/>
    </xf>
    <xf numFmtId="0" fontId="52" fillId="0" borderId="26" xfId="451" applyFont="1" applyFill="1" applyBorder="1" applyAlignment="1">
      <alignment horizontal="center" vertical="center" wrapText="1"/>
      <protection/>
    </xf>
    <xf numFmtId="0" fontId="52" fillId="0" borderId="34" xfId="451" applyFont="1" applyFill="1" applyBorder="1" applyAlignment="1">
      <alignment horizontal="center" vertical="center" wrapText="1"/>
      <protection/>
    </xf>
    <xf numFmtId="170" fontId="52" fillId="51" borderId="34" xfId="451" applyNumberFormat="1" applyFont="1" applyFill="1" applyBorder="1" applyAlignment="1">
      <alignment horizontal="center" vertical="center" wrapText="1"/>
      <protection/>
    </xf>
    <xf numFmtId="170" fontId="52" fillId="51" borderId="33" xfId="451" applyNumberFormat="1" applyFont="1" applyFill="1" applyBorder="1" applyAlignment="1">
      <alignment horizontal="center" vertical="center" wrapText="1"/>
      <protection/>
    </xf>
    <xf numFmtId="1" fontId="27" fillId="0" borderId="0" xfId="447" applyNumberFormat="1" applyFont="1" applyFill="1" applyAlignment="1" applyProtection="1">
      <alignment horizontal="center" vertical="center" wrapText="1"/>
      <protection locked="0"/>
    </xf>
    <xf numFmtId="0" fontId="53" fillId="0" borderId="3" xfId="450" applyFont="1" applyFill="1" applyBorder="1" applyAlignment="1">
      <alignment horizontal="center" vertical="center"/>
      <protection/>
    </xf>
  </cellXfs>
  <cellStyles count="482">
    <cellStyle name="Normal" xfId="0"/>
    <cellStyle name=" 1" xfId="15"/>
    <cellStyle name="20% - Accent1" xfId="16"/>
    <cellStyle name="20% - Accent1 2" xfId="17"/>
    <cellStyle name="20% - Accent1_П_1" xfId="18"/>
    <cellStyle name="20% - Accent2" xfId="19"/>
    <cellStyle name="20% - Accent2 2" xfId="20"/>
    <cellStyle name="20% - Accent2_П_1" xfId="21"/>
    <cellStyle name="20% - Accent3" xfId="22"/>
    <cellStyle name="20% - Accent3 2" xfId="23"/>
    <cellStyle name="20% - Accent3_П_1" xfId="24"/>
    <cellStyle name="20% - Accent4" xfId="25"/>
    <cellStyle name="20% - Accent4 2" xfId="26"/>
    <cellStyle name="20% - Accent4_П_1" xfId="27"/>
    <cellStyle name="20% - Accent5" xfId="28"/>
    <cellStyle name="20% - Accent5 2" xfId="29"/>
    <cellStyle name="20% - Accent5_П_1" xfId="30"/>
    <cellStyle name="20% - Accent6" xfId="31"/>
    <cellStyle name="20% - Accent6 2" xfId="32"/>
    <cellStyle name="20% - Accent6_П_1" xfId="33"/>
    <cellStyle name="20% - Акцент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- Акцент1_П_1" xfId="42"/>
    <cellStyle name="20% - Акцент2" xfId="43"/>
    <cellStyle name="20% — акцент2" xfId="44"/>
    <cellStyle name="20% - Акцент2 2" xfId="45"/>
    <cellStyle name="20% — акцент2 2" xfId="46"/>
    <cellStyle name="20% - Акцент2 3" xfId="47"/>
    <cellStyle name="20% — акцент2 3" xfId="48"/>
    <cellStyle name="20% - Акцент2 4" xfId="49"/>
    <cellStyle name="20% - Акцент2 5" xfId="50"/>
    <cellStyle name="20% - Акцент2_П_1" xfId="51"/>
    <cellStyle name="20% - Акцент3" xfId="52"/>
    <cellStyle name="20% — акцент3" xfId="53"/>
    <cellStyle name="20% - Акцент3 2" xfId="54"/>
    <cellStyle name="20% — акцент3 2" xfId="55"/>
    <cellStyle name="20% - Акцент3 3" xfId="56"/>
    <cellStyle name="20% — акцент3 3" xfId="57"/>
    <cellStyle name="20% - Акцент3 4" xfId="58"/>
    <cellStyle name="20% - Акцент3 5" xfId="59"/>
    <cellStyle name="20% - Акцент3_П_1" xfId="60"/>
    <cellStyle name="20% - Акцент4" xfId="61"/>
    <cellStyle name="20% — акцент4" xfId="62"/>
    <cellStyle name="20% - Акцент4 2" xfId="63"/>
    <cellStyle name="20% — акцент4 2" xfId="64"/>
    <cellStyle name="20% - Акцент4 3" xfId="65"/>
    <cellStyle name="20% — акцент4 3" xfId="66"/>
    <cellStyle name="20% - Акцент4 4" xfId="67"/>
    <cellStyle name="20% - Акцент4 5" xfId="68"/>
    <cellStyle name="20% - Акцент4_П_1" xfId="69"/>
    <cellStyle name="20% - Акцент5" xfId="70"/>
    <cellStyle name="20% — акцент5" xfId="71"/>
    <cellStyle name="20% - Акцент5 2" xfId="72"/>
    <cellStyle name="20% — акцент5 2" xfId="73"/>
    <cellStyle name="20% - Акцент5 3" xfId="74"/>
    <cellStyle name="20% - Акцент5 4" xfId="75"/>
    <cellStyle name="20% - Акцент5 5" xfId="76"/>
    <cellStyle name="20% - Акцент5_П_1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П_1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П_1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2_П_1" xfId="139"/>
    <cellStyle name="40% - Акцент3" xfId="140"/>
    <cellStyle name="40% — акцент3" xfId="141"/>
    <cellStyle name="40% - Акцент3 2" xfId="142"/>
    <cellStyle name="40% — акцент3 2" xfId="143"/>
    <cellStyle name="40% - Акцент3 3" xfId="144"/>
    <cellStyle name="40% — акцент3 3" xfId="145"/>
    <cellStyle name="40% - Акцент3 4" xfId="146"/>
    <cellStyle name="40% - Акцент3 5" xfId="147"/>
    <cellStyle name="40% - Акцент3_П_1" xfId="148"/>
    <cellStyle name="40% - Акцент4" xfId="149"/>
    <cellStyle name="40% — акцент4" xfId="150"/>
    <cellStyle name="40% - Акцент4 2" xfId="151"/>
    <cellStyle name="40% — акцент4 2" xfId="152"/>
    <cellStyle name="40% - Акцент4 3" xfId="153"/>
    <cellStyle name="40% — акцент4 3" xfId="154"/>
    <cellStyle name="40% - Акцент4 4" xfId="155"/>
    <cellStyle name="40% - Акцент4 5" xfId="156"/>
    <cellStyle name="40% - Акцент4_П_1" xfId="157"/>
    <cellStyle name="40% - Акцент5" xfId="158"/>
    <cellStyle name="40% — акцент5" xfId="159"/>
    <cellStyle name="40% - Акцент5 2" xfId="160"/>
    <cellStyle name="40% — акцент5 2" xfId="161"/>
    <cellStyle name="40% - Акцент5 3" xfId="162"/>
    <cellStyle name="40% — акцент5 3" xfId="163"/>
    <cellStyle name="40% - Акцент5 4" xfId="164"/>
    <cellStyle name="40% - Акцент5 5" xfId="165"/>
    <cellStyle name="40% - Акцент5_П_1" xfId="166"/>
    <cellStyle name="40% - Акцент6" xfId="167"/>
    <cellStyle name="40% — акцент6" xfId="168"/>
    <cellStyle name="40% - Акцент6 2" xfId="169"/>
    <cellStyle name="40% — акцент6 2" xfId="170"/>
    <cellStyle name="40% - Акцент6 3" xfId="171"/>
    <cellStyle name="40% — акцент6 3" xfId="172"/>
    <cellStyle name="40% - Акцент6 4" xfId="173"/>
    <cellStyle name="40% - Акцент6 5" xfId="174"/>
    <cellStyle name="40% - Акцент6_П_1" xfId="175"/>
    <cellStyle name="40% – Акцентування1" xfId="176"/>
    <cellStyle name="40% – Акцентування1 2" xfId="177"/>
    <cellStyle name="40% – Акцентування1_П_1" xfId="178"/>
    <cellStyle name="40% – Акцентування2" xfId="179"/>
    <cellStyle name="40% – Акцентування2 2" xfId="180"/>
    <cellStyle name="40% – Акцентування2_П_1" xfId="181"/>
    <cellStyle name="40% – Акцентування3" xfId="182"/>
    <cellStyle name="40% – Акцентування3 2" xfId="183"/>
    <cellStyle name="40% – Акцентування3_П_1" xfId="184"/>
    <cellStyle name="40% – Акцентування4" xfId="185"/>
    <cellStyle name="40% – Акцентування4 2" xfId="186"/>
    <cellStyle name="40% – Акцентування4_П_1" xfId="187"/>
    <cellStyle name="40% – Акцентування5" xfId="188"/>
    <cellStyle name="40% – Акцентування5 2" xfId="189"/>
    <cellStyle name="40% – Акцентування5_П_1" xfId="190"/>
    <cellStyle name="40% – Акцентування6" xfId="191"/>
    <cellStyle name="40% – Акцентування6 2" xfId="192"/>
    <cellStyle name="40% – Акцентування6_П_1" xfId="193"/>
    <cellStyle name="60% - Accent1" xfId="194"/>
    <cellStyle name="60% - Accent1 2" xfId="195"/>
    <cellStyle name="60% - Accent1_П_1" xfId="196"/>
    <cellStyle name="60% - Accent2" xfId="197"/>
    <cellStyle name="60% - Accent2 2" xfId="198"/>
    <cellStyle name="60% - Accent2_П_1" xfId="199"/>
    <cellStyle name="60% - Accent3" xfId="200"/>
    <cellStyle name="60% - Accent3 2" xfId="201"/>
    <cellStyle name="60% - Accent3_П_1" xfId="202"/>
    <cellStyle name="60% - Accent4" xfId="203"/>
    <cellStyle name="60% - Accent4 2" xfId="204"/>
    <cellStyle name="60% - Accent4_П_1" xfId="205"/>
    <cellStyle name="60% - Accent5" xfId="206"/>
    <cellStyle name="60% - Accent5 2" xfId="207"/>
    <cellStyle name="60% - Accent5_П_1" xfId="208"/>
    <cellStyle name="60% - Accent6" xfId="209"/>
    <cellStyle name="60% - Accent6 2" xfId="210"/>
    <cellStyle name="60% - Accent6_П_1" xfId="211"/>
    <cellStyle name="60% - Акцент1" xfId="212"/>
    <cellStyle name="60% — акцент1" xfId="213"/>
    <cellStyle name="60% - Акцент1 2" xfId="214"/>
    <cellStyle name="60% — акцент1 2" xfId="215"/>
    <cellStyle name="60% - Акцент1 3" xfId="216"/>
    <cellStyle name="60% — акцент1 3" xfId="217"/>
    <cellStyle name="60% - Акцент1 4" xfId="218"/>
    <cellStyle name="60% - Акцент1 5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3" xfId="228"/>
    <cellStyle name="60% — акцент3" xfId="229"/>
    <cellStyle name="60% - Акцент3 2" xfId="230"/>
    <cellStyle name="60% — акцент3 2" xfId="231"/>
    <cellStyle name="60% - Акцент3 3" xfId="232"/>
    <cellStyle name="60% — акцент3 3" xfId="233"/>
    <cellStyle name="60% - Акцент3 4" xfId="234"/>
    <cellStyle name="60% - Акцент3 5" xfId="235"/>
    <cellStyle name="60% - Акцент4" xfId="236"/>
    <cellStyle name="60% — акцент4" xfId="237"/>
    <cellStyle name="60% - Акцент4 2" xfId="238"/>
    <cellStyle name="60% — акцент4 2" xfId="239"/>
    <cellStyle name="60% - Акцент4 3" xfId="240"/>
    <cellStyle name="60% — акцент4 3" xfId="241"/>
    <cellStyle name="60% - Акцент4 4" xfId="242"/>
    <cellStyle name="60% - Акцент4 5" xfId="243"/>
    <cellStyle name="60% - Акцент5" xfId="244"/>
    <cellStyle name="60% — акцент5" xfId="245"/>
    <cellStyle name="60% - Акцент5 2" xfId="246"/>
    <cellStyle name="60% — акцент5 2" xfId="247"/>
    <cellStyle name="60% - Акцент5 3" xfId="248"/>
    <cellStyle name="60% — акцент5 3" xfId="249"/>
    <cellStyle name="60% - Акцент5 4" xfId="250"/>
    <cellStyle name="60% - Акцент5 5" xfId="251"/>
    <cellStyle name="60% - Акцент6" xfId="252"/>
    <cellStyle name="60% — акцент6" xfId="253"/>
    <cellStyle name="60% - Акцент6 2" xfId="254"/>
    <cellStyle name="60% — акцент6 2" xfId="255"/>
    <cellStyle name="60% - Акцент6 3" xfId="256"/>
    <cellStyle name="60% — акцент6 3" xfId="257"/>
    <cellStyle name="60% - Акцент6 4" xfId="258"/>
    <cellStyle name="60% - Акцент6 5" xfId="259"/>
    <cellStyle name="60% – Акцентування1" xfId="260"/>
    <cellStyle name="60% – Акцентування1 2" xfId="261"/>
    <cellStyle name="60% – Акцентування2" xfId="262"/>
    <cellStyle name="60% – Акцентування2 2" xfId="263"/>
    <cellStyle name="60% – Акцентування3" xfId="264"/>
    <cellStyle name="60% – Акцентування3 2" xfId="265"/>
    <cellStyle name="60% – Акцентування4" xfId="266"/>
    <cellStyle name="60% – Акцентування4 2" xfId="267"/>
    <cellStyle name="60% – Акцентування5" xfId="268"/>
    <cellStyle name="60% – Акцентування5 2" xfId="269"/>
    <cellStyle name="60% – Акцентування6" xfId="270"/>
    <cellStyle name="60% – Акцентування6 2" xfId="271"/>
    <cellStyle name="Accent1" xfId="272"/>
    <cellStyle name="Accent1 2" xfId="273"/>
    <cellStyle name="Accent1_П_1" xfId="274"/>
    <cellStyle name="Accent2" xfId="275"/>
    <cellStyle name="Accent2 2" xfId="276"/>
    <cellStyle name="Accent2_П_1" xfId="277"/>
    <cellStyle name="Accent3" xfId="278"/>
    <cellStyle name="Accent3 2" xfId="279"/>
    <cellStyle name="Accent3_П_1" xfId="280"/>
    <cellStyle name="Accent4" xfId="281"/>
    <cellStyle name="Accent4 2" xfId="282"/>
    <cellStyle name="Accent4_П_1" xfId="283"/>
    <cellStyle name="Accent5" xfId="284"/>
    <cellStyle name="Accent5 2" xfId="285"/>
    <cellStyle name="Accent5_П_1" xfId="286"/>
    <cellStyle name="Accent6" xfId="287"/>
    <cellStyle name="Accent6 2" xfId="288"/>
    <cellStyle name="Accent6_П_1" xfId="289"/>
    <cellStyle name="Bad" xfId="290"/>
    <cellStyle name="Bad 2" xfId="291"/>
    <cellStyle name="Bad_П_1" xfId="292"/>
    <cellStyle name="Calculation" xfId="293"/>
    <cellStyle name="Calculation 2" xfId="294"/>
    <cellStyle name="Calculation_П_1" xfId="295"/>
    <cellStyle name="Check Cell" xfId="296"/>
    <cellStyle name="Check Cell 2" xfId="297"/>
    <cellStyle name="Check Cell_П_1" xfId="298"/>
    <cellStyle name="Excel Built-in Normal" xfId="299"/>
    <cellStyle name="Explanatory Text" xfId="300"/>
    <cellStyle name="fEr" xfId="301"/>
    <cellStyle name="fHead" xfId="302"/>
    <cellStyle name="fHead 2" xfId="303"/>
    <cellStyle name="Good" xfId="304"/>
    <cellStyle name="Good 2" xfId="305"/>
    <cellStyle name="Good_П_1" xfId="306"/>
    <cellStyle name="Heading 1" xfId="307"/>
    <cellStyle name="Heading 1 2" xfId="308"/>
    <cellStyle name="Heading 2" xfId="309"/>
    <cellStyle name="Heading 2 2" xfId="310"/>
    <cellStyle name="Heading 3" xfId="311"/>
    <cellStyle name="Heading 3 2" xfId="312"/>
    <cellStyle name="Heading 4" xfId="313"/>
    <cellStyle name="Heading 4 2" xfId="314"/>
    <cellStyle name="Input" xfId="315"/>
    <cellStyle name="Input 2" xfId="316"/>
    <cellStyle name="Input_П_1" xfId="317"/>
    <cellStyle name="Linked Cell" xfId="318"/>
    <cellStyle name="Linked Cell 2" xfId="319"/>
    <cellStyle name="Neutral" xfId="320"/>
    <cellStyle name="Neutral 2" xfId="321"/>
    <cellStyle name="Neutral_П_1" xfId="322"/>
    <cellStyle name="Normal 2" xfId="323"/>
    <cellStyle name="Normal_Sheet1" xfId="324"/>
    <cellStyle name="Note" xfId="325"/>
    <cellStyle name="Note 2" xfId="326"/>
    <cellStyle name="Note_П_1" xfId="327"/>
    <cellStyle name="Output" xfId="328"/>
    <cellStyle name="Output 2" xfId="329"/>
    <cellStyle name="Output_П_1" xfId="330"/>
    <cellStyle name="Title" xfId="331"/>
    <cellStyle name="Total" xfId="332"/>
    <cellStyle name="vDa" xfId="333"/>
    <cellStyle name="vHl" xfId="334"/>
    <cellStyle name="vN0" xfId="335"/>
    <cellStyle name="vSt" xfId="336"/>
    <cellStyle name="Warning Text" xfId="337"/>
    <cellStyle name="Акцент1" xfId="338"/>
    <cellStyle name="Акцент1 2" xfId="339"/>
    <cellStyle name="Акцент1 3" xfId="340"/>
    <cellStyle name="Акцент2" xfId="341"/>
    <cellStyle name="Акцент2 2" xfId="342"/>
    <cellStyle name="Акцент2 3" xfId="343"/>
    <cellStyle name="Акцент3" xfId="344"/>
    <cellStyle name="Акцент3 2" xfId="345"/>
    <cellStyle name="Акцент3 3" xfId="346"/>
    <cellStyle name="Акцент4" xfId="347"/>
    <cellStyle name="Акцент4 2" xfId="348"/>
    <cellStyle name="Акцент4 3" xfId="349"/>
    <cellStyle name="Акцент5" xfId="350"/>
    <cellStyle name="Акцент5 2" xfId="351"/>
    <cellStyle name="Акцент5 3" xfId="352"/>
    <cellStyle name="Акцент6" xfId="353"/>
    <cellStyle name="Акцент6 2" xfId="354"/>
    <cellStyle name="Акцент6 3" xfId="355"/>
    <cellStyle name="Акцентування1" xfId="356"/>
    <cellStyle name="Акцентування1 2" xfId="357"/>
    <cellStyle name="Акцентування2" xfId="358"/>
    <cellStyle name="Акцентування2 2" xfId="359"/>
    <cellStyle name="Акцентування3" xfId="360"/>
    <cellStyle name="Акцентування3 2" xfId="361"/>
    <cellStyle name="Акцентування4" xfId="362"/>
    <cellStyle name="Акцентування4 2" xfId="363"/>
    <cellStyle name="Акцентування5" xfId="364"/>
    <cellStyle name="Акцентування5 2" xfId="365"/>
    <cellStyle name="Акцентування6" xfId="366"/>
    <cellStyle name="Акцентування6 2" xfId="367"/>
    <cellStyle name="Ввід" xfId="368"/>
    <cellStyle name="Ввід 2" xfId="369"/>
    <cellStyle name="Ввод " xfId="370"/>
    <cellStyle name="Ввод  2" xfId="371"/>
    <cellStyle name="Ввод  3" xfId="372"/>
    <cellStyle name="Ввод _П_1" xfId="373"/>
    <cellStyle name="Вывод" xfId="374"/>
    <cellStyle name="Вывод 2" xfId="375"/>
    <cellStyle name="Вывод 3" xfId="376"/>
    <cellStyle name="Вывод_П_1" xfId="377"/>
    <cellStyle name="Вычисление" xfId="378"/>
    <cellStyle name="Вычисление 2" xfId="379"/>
    <cellStyle name="Вычисление 3" xfId="380"/>
    <cellStyle name="Вычисление_П_1" xfId="381"/>
    <cellStyle name="Гиперссылка 2" xfId="382"/>
    <cellStyle name="Гиперссылка 3" xfId="383"/>
    <cellStyle name="Грошовий 2" xfId="384"/>
    <cellStyle name="Currency" xfId="385"/>
    <cellStyle name="Currency [0]" xfId="386"/>
    <cellStyle name="Добре" xfId="387"/>
    <cellStyle name="Добре 2" xfId="388"/>
    <cellStyle name="Заголовок 1" xfId="389"/>
    <cellStyle name="Заголовок 1 2" xfId="390"/>
    <cellStyle name="Заголовок 1 3" xfId="391"/>
    <cellStyle name="Заголовок 2" xfId="392"/>
    <cellStyle name="Заголовок 2 2" xfId="393"/>
    <cellStyle name="Заголовок 2 3" xfId="394"/>
    <cellStyle name="Заголовок 3" xfId="395"/>
    <cellStyle name="Заголовок 3 2" xfId="396"/>
    <cellStyle name="Заголовок 3 3" xfId="397"/>
    <cellStyle name="Заголовок 4" xfId="398"/>
    <cellStyle name="Заголовок 4 2" xfId="399"/>
    <cellStyle name="Заголовок 4 3" xfId="400"/>
    <cellStyle name="Звичайний 2" xfId="401"/>
    <cellStyle name="Звичайний 2 2" xfId="402"/>
    <cellStyle name="Звичайний 2_Випускники ВНЗ" xfId="403"/>
    <cellStyle name="Звичайний 3" xfId="404"/>
    <cellStyle name="Звичайний 3 2" xfId="405"/>
    <cellStyle name="Звичайний 4" xfId="406"/>
    <cellStyle name="Звичайний 4 2" xfId="407"/>
    <cellStyle name="Звичайний 5" xfId="408"/>
    <cellStyle name="Звичайний 5 2" xfId="409"/>
    <cellStyle name="Звичайний 5 3" xfId="410"/>
    <cellStyle name="Звичайний 6" xfId="411"/>
    <cellStyle name="Звичайний 7" xfId="412"/>
    <cellStyle name="Зв'язана клітинка" xfId="413"/>
    <cellStyle name="Зв'язана клітинка 2" xfId="414"/>
    <cellStyle name="Итог" xfId="415"/>
    <cellStyle name="Итог 2" xfId="416"/>
    <cellStyle name="Итог 3" xfId="417"/>
    <cellStyle name="Итог_П_1" xfId="418"/>
    <cellStyle name="Контрольна клітинка" xfId="419"/>
    <cellStyle name="Контрольна клітинка 2" xfId="420"/>
    <cellStyle name="Контрольная ячейка" xfId="421"/>
    <cellStyle name="Контрольная ячейка 2" xfId="422"/>
    <cellStyle name="Контрольная ячейка 3" xfId="423"/>
    <cellStyle name="Контрольная ячейка_П_1" xfId="424"/>
    <cellStyle name="Назва" xfId="425"/>
    <cellStyle name="Назва 2" xfId="426"/>
    <cellStyle name="Название" xfId="427"/>
    <cellStyle name="Название 2" xfId="428"/>
    <cellStyle name="Название 3" xfId="429"/>
    <cellStyle name="Нейтральный" xfId="430"/>
    <cellStyle name="Нейтральный 2" xfId="431"/>
    <cellStyle name="Нейтральный 3" xfId="432"/>
    <cellStyle name="Обчислення" xfId="433"/>
    <cellStyle name="Обчислення 2" xfId="434"/>
    <cellStyle name="Обчислення_П_1" xfId="435"/>
    <cellStyle name="Обычный 2" xfId="436"/>
    <cellStyle name="Обычный 2 2" xfId="437"/>
    <cellStyle name="Обычный 2 3" xfId="438"/>
    <cellStyle name="Обычный 2 4" xfId="439"/>
    <cellStyle name="Обычный 3" xfId="440"/>
    <cellStyle name="Обычный 3 2" xfId="441"/>
    <cellStyle name="Обычный 4" xfId="442"/>
    <cellStyle name="Обычный 5" xfId="443"/>
    <cellStyle name="Обычный 6" xfId="444"/>
    <cellStyle name="Обычный 7" xfId="445"/>
    <cellStyle name="Обычный 8" xfId="446"/>
    <cellStyle name="Обычный 9" xfId="447"/>
    <cellStyle name="Обычный_06" xfId="448"/>
    <cellStyle name="Обычный_12 Зинкевич" xfId="449"/>
    <cellStyle name="Обычный_4 категории вмесмте СОЦ_УРАЗЛИВІ__ТАБО_4 категорії Квота!!!_2014 рік" xfId="450"/>
    <cellStyle name="Обычный_Перевірка_Молодь_до 18 років" xfId="451"/>
    <cellStyle name="Обычный_Укомплектування_11_2013" xfId="452"/>
    <cellStyle name="Підсумок" xfId="453"/>
    <cellStyle name="Підсумок 2" xfId="454"/>
    <cellStyle name="Підсумок_П_1" xfId="455"/>
    <cellStyle name="Плохой" xfId="456"/>
    <cellStyle name="Плохой 2" xfId="457"/>
    <cellStyle name="Плохой 3" xfId="458"/>
    <cellStyle name="Поганий" xfId="459"/>
    <cellStyle name="Поганий 2" xfId="460"/>
    <cellStyle name="Пояснение" xfId="461"/>
    <cellStyle name="Пояснение 2" xfId="462"/>
    <cellStyle name="Пояснение 3" xfId="463"/>
    <cellStyle name="Примечание" xfId="464"/>
    <cellStyle name="Примечание 2" xfId="465"/>
    <cellStyle name="Примечание 3" xfId="466"/>
    <cellStyle name="Примечание_П_1" xfId="467"/>
    <cellStyle name="Примітка" xfId="468"/>
    <cellStyle name="Примітка 2" xfId="469"/>
    <cellStyle name="Примітка_П_1" xfId="470"/>
    <cellStyle name="Percent" xfId="471"/>
    <cellStyle name="Результат" xfId="472"/>
    <cellStyle name="Связанная ячейка" xfId="473"/>
    <cellStyle name="Связанная ячейка 2" xfId="474"/>
    <cellStyle name="Связанная ячейка 3" xfId="475"/>
    <cellStyle name="Связанная ячейка_П_1" xfId="476"/>
    <cellStyle name="Середній" xfId="477"/>
    <cellStyle name="Середній 2" xfId="478"/>
    <cellStyle name="Стиль 1" xfId="479"/>
    <cellStyle name="Стиль 1 2" xfId="480"/>
    <cellStyle name="Текст попередження" xfId="481"/>
    <cellStyle name="Текст попередження 2" xfId="482"/>
    <cellStyle name="Текст пояснення" xfId="483"/>
    <cellStyle name="Текст пояснення 2" xfId="484"/>
    <cellStyle name="Текст предупреждения" xfId="485"/>
    <cellStyle name="Текст предупреждения 2" xfId="486"/>
    <cellStyle name="Текст предупреждения 3" xfId="487"/>
    <cellStyle name="Тысячи [0]_Анализ" xfId="488"/>
    <cellStyle name="Тысячи_Анализ" xfId="489"/>
    <cellStyle name="Comma" xfId="490"/>
    <cellStyle name="Comma [0]" xfId="491"/>
    <cellStyle name="ФинᎰнсовый_Лист1 (3)_1" xfId="492"/>
    <cellStyle name="Хороший" xfId="493"/>
    <cellStyle name="Хороший 2" xfId="494"/>
    <cellStyle name="Хороший 3" xfId="4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20"/>
  <sheetViews>
    <sheetView tabSelected="1" view="pageBreakPreview" zoomScale="83" zoomScaleNormal="72" zoomScaleSheetLayoutView="83" zoomScalePageLayoutView="0" workbookViewId="0" topLeftCell="A4">
      <selection activeCell="B9" sqref="B9"/>
    </sheetView>
  </sheetViews>
  <sheetFormatPr defaultColWidth="9.25390625" defaultRowHeight="12.75"/>
  <cols>
    <col min="1" max="1" width="56.875" style="1" customWidth="1"/>
    <col min="2" max="2" width="20.625" style="1" customWidth="1"/>
    <col min="3" max="3" width="11.25390625" style="1" customWidth="1"/>
    <col min="4" max="4" width="10.875" style="1" customWidth="1"/>
    <col min="5" max="5" width="11.75390625" style="1" customWidth="1"/>
    <col min="6" max="6" width="13.00390625" style="77" customWidth="1"/>
    <col min="7" max="7" width="12.625" style="1" customWidth="1"/>
    <col min="8" max="8" width="16.125" style="1" customWidth="1"/>
    <col min="9" max="9" width="13.125" style="1" customWidth="1"/>
    <col min="10" max="16384" width="9.25390625" style="1" customWidth="1"/>
  </cols>
  <sheetData>
    <row r="1" spans="1:8" ht="39" customHeight="1">
      <c r="A1" s="96" t="s">
        <v>27</v>
      </c>
      <c r="B1" s="96"/>
      <c r="C1" s="96"/>
      <c r="D1" s="96"/>
      <c r="E1" s="96"/>
      <c r="F1" s="96"/>
      <c r="G1" s="96"/>
      <c r="H1" s="96"/>
    </row>
    <row r="2" spans="1:8" ht="25.5" customHeight="1">
      <c r="A2" s="97" t="s">
        <v>24</v>
      </c>
      <c r="B2" s="97"/>
      <c r="C2" s="97"/>
      <c r="D2" s="97"/>
      <c r="E2" s="97"/>
      <c r="F2" s="97"/>
      <c r="G2" s="97"/>
      <c r="H2" s="97"/>
    </row>
    <row r="3" spans="1:8" ht="15" customHeight="1">
      <c r="A3" s="2"/>
      <c r="B3" s="2"/>
      <c r="C3" s="5"/>
      <c r="E3" s="34"/>
      <c r="H3" s="46" t="s">
        <v>60</v>
      </c>
    </row>
    <row r="4" spans="1:8" ht="24" customHeight="1">
      <c r="A4" s="82"/>
      <c r="B4" s="84" t="s">
        <v>28</v>
      </c>
      <c r="C4" s="80" t="s">
        <v>8</v>
      </c>
      <c r="D4" s="82" t="s">
        <v>9</v>
      </c>
      <c r="E4" s="84" t="s">
        <v>21</v>
      </c>
      <c r="F4" s="86" t="s">
        <v>62</v>
      </c>
      <c r="G4" s="87"/>
      <c r="H4" s="88" t="s">
        <v>29</v>
      </c>
    </row>
    <row r="5" spans="1:8" ht="56.25" customHeight="1">
      <c r="A5" s="83"/>
      <c r="B5" s="85"/>
      <c r="C5" s="81"/>
      <c r="D5" s="83"/>
      <c r="E5" s="85"/>
      <c r="F5" s="76" t="s">
        <v>31</v>
      </c>
      <c r="G5" s="75" t="s">
        <v>32</v>
      </c>
      <c r="H5" s="89"/>
    </row>
    <row r="6" spans="1:8" s="3" customFormat="1" ht="31.5" customHeight="1">
      <c r="A6" s="60" t="s">
        <v>1</v>
      </c>
      <c r="B6" s="47">
        <v>2368</v>
      </c>
      <c r="C6" s="48">
        <v>481</v>
      </c>
      <c r="D6" s="49">
        <v>756</v>
      </c>
      <c r="E6" s="49">
        <v>581</v>
      </c>
      <c r="F6" s="50">
        <v>547</v>
      </c>
      <c r="G6" s="48">
        <v>523</v>
      </c>
      <c r="H6" s="51">
        <f aca="true" t="shared" si="0" ref="H6:H13">ROUND(G6/F6*100,1)</f>
        <v>95.6</v>
      </c>
    </row>
    <row r="7" spans="1:8" s="3" customFormat="1" ht="33" customHeight="1">
      <c r="A7" s="39" t="s">
        <v>2</v>
      </c>
      <c r="B7" s="52" t="s">
        <v>0</v>
      </c>
      <c r="C7" s="53">
        <v>424</v>
      </c>
      <c r="D7" s="54">
        <v>698</v>
      </c>
      <c r="E7" s="54">
        <v>553</v>
      </c>
      <c r="F7" s="55">
        <v>519</v>
      </c>
      <c r="G7" s="53">
        <v>421</v>
      </c>
      <c r="H7" s="51">
        <f t="shared" si="0"/>
        <v>81.1</v>
      </c>
    </row>
    <row r="8" spans="1:8" s="3" customFormat="1" ht="25.5" customHeight="1">
      <c r="A8" s="40" t="s">
        <v>3</v>
      </c>
      <c r="B8" s="56">
        <v>2187</v>
      </c>
      <c r="C8" s="57">
        <v>444</v>
      </c>
      <c r="D8" s="58">
        <v>697</v>
      </c>
      <c r="E8" s="58">
        <v>523</v>
      </c>
      <c r="F8" s="59">
        <v>489</v>
      </c>
      <c r="G8" s="57">
        <v>483</v>
      </c>
      <c r="H8" s="51">
        <f t="shared" si="0"/>
        <v>98.8</v>
      </c>
    </row>
    <row r="9" spans="1:8" s="32" customFormat="1" ht="61.5" customHeight="1">
      <c r="A9" s="61" t="s">
        <v>19</v>
      </c>
      <c r="B9" s="47">
        <v>1996</v>
      </c>
      <c r="C9" s="48">
        <v>388</v>
      </c>
      <c r="D9" s="49">
        <v>596</v>
      </c>
      <c r="E9" s="49">
        <v>428</v>
      </c>
      <c r="F9" s="50">
        <v>399</v>
      </c>
      <c r="G9" s="48">
        <v>382</v>
      </c>
      <c r="H9" s="51">
        <f t="shared" si="0"/>
        <v>95.7</v>
      </c>
    </row>
    <row r="10" spans="1:8" s="4" customFormat="1" ht="48.75" customHeight="1">
      <c r="A10" s="42" t="s">
        <v>20</v>
      </c>
      <c r="B10" s="47">
        <v>205</v>
      </c>
      <c r="C10" s="57">
        <v>32</v>
      </c>
      <c r="D10" s="58">
        <v>28</v>
      </c>
      <c r="E10" s="58">
        <v>15</v>
      </c>
      <c r="F10" s="59">
        <v>13</v>
      </c>
      <c r="G10" s="57">
        <v>24</v>
      </c>
      <c r="H10" s="51">
        <f t="shared" si="0"/>
        <v>184.6</v>
      </c>
    </row>
    <row r="11" spans="1:8" s="4" customFormat="1" ht="48.75" customHeight="1">
      <c r="A11" s="43" t="s">
        <v>22</v>
      </c>
      <c r="B11" s="47">
        <v>47</v>
      </c>
      <c r="C11" s="48">
        <v>6</v>
      </c>
      <c r="D11" s="49">
        <v>20</v>
      </c>
      <c r="E11" s="49">
        <v>16</v>
      </c>
      <c r="F11" s="50">
        <v>15</v>
      </c>
      <c r="G11" s="48">
        <v>3</v>
      </c>
      <c r="H11" s="51">
        <f t="shared" si="0"/>
        <v>20</v>
      </c>
    </row>
    <row r="12" spans="1:8" s="4" customFormat="1" ht="33" customHeight="1">
      <c r="A12" s="43" t="s">
        <v>4</v>
      </c>
      <c r="B12" s="47">
        <v>842</v>
      </c>
      <c r="C12" s="48">
        <v>160</v>
      </c>
      <c r="D12" s="49">
        <v>215</v>
      </c>
      <c r="E12" s="49">
        <v>223</v>
      </c>
      <c r="F12" s="50">
        <v>209</v>
      </c>
      <c r="G12" s="48">
        <v>194</v>
      </c>
      <c r="H12" s="51">
        <f t="shared" si="0"/>
        <v>92.8</v>
      </c>
    </row>
    <row r="13" spans="1:8" s="4" customFormat="1" ht="45" customHeight="1">
      <c r="A13" s="43" t="s">
        <v>7</v>
      </c>
      <c r="B13" s="47">
        <v>710</v>
      </c>
      <c r="C13" s="71">
        <v>109</v>
      </c>
      <c r="D13" s="49">
        <v>212</v>
      </c>
      <c r="E13" s="49">
        <v>185</v>
      </c>
      <c r="F13" s="50">
        <v>168</v>
      </c>
      <c r="G13" s="48">
        <v>94</v>
      </c>
      <c r="H13" s="51">
        <f t="shared" si="0"/>
        <v>56</v>
      </c>
    </row>
    <row r="14" spans="1:8" s="4" customFormat="1" ht="22.5" customHeight="1">
      <c r="A14" s="33"/>
      <c r="B14" s="74"/>
      <c r="C14" s="100" t="s">
        <v>30</v>
      </c>
      <c r="D14" s="100"/>
      <c r="E14" s="101"/>
      <c r="F14" s="98" t="s">
        <v>63</v>
      </c>
      <c r="G14" s="99"/>
      <c r="H14" s="99"/>
    </row>
    <row r="15" spans="1:8" s="4" customFormat="1" ht="52.5" customHeight="1">
      <c r="A15" s="94"/>
      <c r="B15" s="95"/>
      <c r="C15" s="72" t="s">
        <v>9</v>
      </c>
      <c r="D15" s="62" t="s">
        <v>21</v>
      </c>
      <c r="E15" s="63" t="s">
        <v>25</v>
      </c>
      <c r="F15" s="44" t="s">
        <v>21</v>
      </c>
      <c r="G15" s="41" t="s">
        <v>25</v>
      </c>
      <c r="H15" s="79" t="s">
        <v>26</v>
      </c>
    </row>
    <row r="16" spans="1:8" ht="25.5" customHeight="1">
      <c r="A16" s="90" t="s">
        <v>5</v>
      </c>
      <c r="B16" s="91"/>
      <c r="C16" s="73">
        <v>58</v>
      </c>
      <c r="D16" s="64">
        <v>28</v>
      </c>
      <c r="E16" s="64">
        <v>102</v>
      </c>
      <c r="F16" s="65">
        <v>101</v>
      </c>
      <c r="G16" s="66">
        <v>68</v>
      </c>
      <c r="H16" s="67">
        <f>ROUND(G16/F16*100,1)</f>
        <v>67.3</v>
      </c>
    </row>
    <row r="17" spans="1:8" ht="27" customHeight="1">
      <c r="A17" s="90" t="s">
        <v>6</v>
      </c>
      <c r="B17" s="91"/>
      <c r="C17" s="73">
        <v>51</v>
      </c>
      <c r="D17" s="64">
        <v>19</v>
      </c>
      <c r="E17" s="64">
        <v>92</v>
      </c>
      <c r="F17" s="65">
        <v>87</v>
      </c>
      <c r="G17" s="66">
        <v>55</v>
      </c>
      <c r="H17" s="67">
        <f>ROUND(G17/F17*100,1)</f>
        <v>63.2</v>
      </c>
    </row>
    <row r="18" spans="1:9" ht="28.5" customHeight="1">
      <c r="A18" s="92" t="s">
        <v>59</v>
      </c>
      <c r="B18" s="93"/>
      <c r="C18" s="45">
        <v>3086</v>
      </c>
      <c r="D18" s="68">
        <v>4149</v>
      </c>
      <c r="E18" s="68">
        <v>4554</v>
      </c>
      <c r="F18" s="69">
        <v>4743</v>
      </c>
      <c r="G18" s="70">
        <v>6326</v>
      </c>
      <c r="H18" s="103" t="s">
        <v>64</v>
      </c>
      <c r="I18" s="38"/>
    </row>
    <row r="20" spans="6:7" ht="12.75">
      <c r="F20" s="78"/>
      <c r="G20" s="38"/>
    </row>
  </sheetData>
  <sheetProtection/>
  <mergeCells count="15">
    <mergeCell ref="A17:B17"/>
    <mergeCell ref="A18:B18"/>
    <mergeCell ref="A15:B15"/>
    <mergeCell ref="A1:H1"/>
    <mergeCell ref="A2:H2"/>
    <mergeCell ref="F14:H14"/>
    <mergeCell ref="C14:E14"/>
    <mergeCell ref="A4:A5"/>
    <mergeCell ref="B4:B5"/>
    <mergeCell ref="C4:C5"/>
    <mergeCell ref="D4:D5"/>
    <mergeCell ref="E4:E5"/>
    <mergeCell ref="F4:G4"/>
    <mergeCell ref="H4:H5"/>
    <mergeCell ref="A16:B16"/>
  </mergeCells>
  <printOptions horizontalCentered="1" verticalCentered="1"/>
  <pageMargins left="0.7874015748031497" right="0" top="0" bottom="0" header="0.1968503937007874" footer="0.2362204724409449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31"/>
  <sheetViews>
    <sheetView view="pageBreakPreview" zoomScale="96" zoomScaleNormal="85" zoomScaleSheetLayoutView="96" zoomScalePageLayoutView="0" workbookViewId="0" topLeftCell="A1">
      <selection activeCell="C6" sqref="C6"/>
    </sheetView>
  </sheetViews>
  <sheetFormatPr defaultColWidth="9.00390625" defaultRowHeight="12.75"/>
  <cols>
    <col min="1" max="1" width="36.25390625" style="9" customWidth="1"/>
    <col min="2" max="2" width="18.75390625" style="10" customWidth="1"/>
    <col min="3" max="3" width="13.625" style="11" customWidth="1"/>
    <col min="4" max="4" width="15.375" style="10" customWidth="1"/>
    <col min="5" max="5" width="18.375" style="10" customWidth="1"/>
    <col min="6" max="6" width="13.375" style="10" customWidth="1"/>
    <col min="7" max="7" width="16.625" style="10" customWidth="1"/>
    <col min="8" max="8" width="15.25390625" style="10" customWidth="1"/>
    <col min="9" max="9" width="15.125" style="10" customWidth="1"/>
    <col min="10" max="10" width="14.125" style="10" customWidth="1"/>
    <col min="11" max="199" width="9.125" style="11" customWidth="1"/>
    <col min="200" max="200" width="15.25390625" style="11" customWidth="1"/>
    <col min="201" max="201" width="8.75390625" style="11" customWidth="1"/>
    <col min="202" max="202" width="8.25390625" style="11" customWidth="1"/>
    <col min="203" max="203" width="6.125" style="11" customWidth="1"/>
    <col min="204" max="204" width="8.25390625" style="11" customWidth="1"/>
    <col min="205" max="205" width="8.625" style="11" customWidth="1"/>
    <col min="206" max="206" width="6.375" style="11" customWidth="1"/>
    <col min="207" max="207" width="8.25390625" style="11" customWidth="1"/>
    <col min="208" max="208" width="8.625" style="11" customWidth="1"/>
    <col min="209" max="209" width="6.00390625" style="11" customWidth="1"/>
    <col min="210" max="210" width="7.125" style="11" customWidth="1"/>
    <col min="211" max="211" width="7.00390625" style="11" customWidth="1"/>
    <col min="212" max="212" width="6.25390625" style="11" customWidth="1"/>
    <col min="213" max="213" width="7.625" style="11" customWidth="1"/>
    <col min="214" max="214" width="7.00390625" style="11" customWidth="1"/>
    <col min="215" max="215" width="6.375" style="11" customWidth="1"/>
    <col min="216" max="216" width="7.125" style="11" customWidth="1"/>
    <col min="217" max="217" width="7.25390625" style="11" customWidth="1"/>
    <col min="218" max="218" width="6.75390625" style="11" customWidth="1"/>
    <col min="219" max="219" width="8.75390625" style="11" customWidth="1"/>
    <col min="220" max="220" width="8.625" style="11" customWidth="1"/>
    <col min="221" max="221" width="6.625" style="11" customWidth="1"/>
    <col min="222" max="222" width="9.00390625" style="11" customWidth="1"/>
    <col min="223" max="223" width="8.25390625" style="11" customWidth="1"/>
    <col min="224" max="224" width="6.00390625" style="11" customWidth="1"/>
    <col min="225" max="225" width="8.25390625" style="11" customWidth="1"/>
    <col min="226" max="226" width="8.875" style="11" customWidth="1"/>
    <col min="227" max="227" width="6.375" style="11" customWidth="1"/>
    <col min="228" max="228" width="8.375" style="11" customWidth="1"/>
    <col min="229" max="229" width="8.25390625" style="11" customWidth="1"/>
    <col min="230" max="230" width="6.25390625" style="11" customWidth="1"/>
    <col min="231" max="231" width="8.375" style="11" customWidth="1"/>
    <col min="232" max="232" width="8.25390625" style="11" customWidth="1"/>
    <col min="233" max="233" width="6.125" style="11" customWidth="1"/>
    <col min="234" max="234" width="8.625" style="11" customWidth="1"/>
    <col min="235" max="235" width="8.375" style="11" customWidth="1"/>
    <col min="236" max="236" width="6.25390625" style="11" customWidth="1"/>
    <col min="237" max="16384" width="9.125" style="11" customWidth="1"/>
  </cols>
  <sheetData>
    <row r="1" spans="1:10" s="14" customFormat="1" ht="54.75" customHeight="1">
      <c r="A1" s="102" t="s">
        <v>61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2:10" s="6" customFormat="1" ht="12" customHeight="1">
      <c r="B2" s="12"/>
      <c r="C2" s="35"/>
      <c r="D2" s="12"/>
      <c r="E2" s="7"/>
      <c r="G2" s="13"/>
      <c r="H2" s="12"/>
      <c r="J2" s="15" t="s">
        <v>10</v>
      </c>
    </row>
    <row r="3" spans="1:10" s="16" customFormat="1" ht="99.75" customHeight="1">
      <c r="A3" s="18"/>
      <c r="B3" s="19" t="s">
        <v>11</v>
      </c>
      <c r="C3" s="19" t="s">
        <v>15</v>
      </c>
      <c r="D3" s="19" t="s">
        <v>16</v>
      </c>
      <c r="E3" s="19" t="s">
        <v>18</v>
      </c>
      <c r="F3" s="19" t="s">
        <v>4</v>
      </c>
      <c r="G3" s="19" t="s">
        <v>7</v>
      </c>
      <c r="H3" s="20" t="s">
        <v>12</v>
      </c>
      <c r="I3" s="21" t="s">
        <v>13</v>
      </c>
      <c r="J3" s="21" t="s">
        <v>17</v>
      </c>
    </row>
    <row r="4" spans="1:10" s="8" customFormat="1" ht="18" customHeight="1">
      <c r="A4" s="22" t="s">
        <v>14</v>
      </c>
      <c r="B4" s="23">
        <v>1</v>
      </c>
      <c r="C4" s="22">
        <v>2</v>
      </c>
      <c r="D4" s="23">
        <v>3</v>
      </c>
      <c r="E4" s="22">
        <v>4</v>
      </c>
      <c r="F4" s="23">
        <v>5</v>
      </c>
      <c r="G4" s="23">
        <v>6</v>
      </c>
      <c r="H4" s="23">
        <v>7</v>
      </c>
      <c r="I4" s="23">
        <v>8</v>
      </c>
      <c r="J4" s="23">
        <v>9</v>
      </c>
    </row>
    <row r="5" spans="1:10" s="31" customFormat="1" ht="21" customHeight="1">
      <c r="A5" s="29" t="s">
        <v>23</v>
      </c>
      <c r="B5" s="30">
        <v>523</v>
      </c>
      <c r="C5" s="36">
        <v>421</v>
      </c>
      <c r="D5" s="30">
        <v>483</v>
      </c>
      <c r="E5" s="30">
        <v>382</v>
      </c>
      <c r="F5" s="30">
        <v>194</v>
      </c>
      <c r="G5" s="30">
        <v>94</v>
      </c>
      <c r="H5" s="30">
        <v>68</v>
      </c>
      <c r="I5" s="30">
        <v>55</v>
      </c>
      <c r="J5" s="30">
        <v>6326</v>
      </c>
    </row>
    <row r="6" spans="1:10" s="17" customFormat="1" ht="18" customHeight="1">
      <c r="A6" s="24" t="s">
        <v>33</v>
      </c>
      <c r="B6" s="25">
        <v>235</v>
      </c>
      <c r="C6" s="37">
        <v>179</v>
      </c>
      <c r="D6" s="25">
        <v>224</v>
      </c>
      <c r="E6" s="25">
        <v>148</v>
      </c>
      <c r="F6" s="26">
        <v>109</v>
      </c>
      <c r="G6" s="26">
        <v>48</v>
      </c>
      <c r="H6" s="26">
        <v>40</v>
      </c>
      <c r="I6" s="25">
        <v>31</v>
      </c>
      <c r="J6" s="25">
        <v>6489</v>
      </c>
    </row>
    <row r="7" spans="1:10" s="17" customFormat="1" ht="18" customHeight="1">
      <c r="A7" s="24" t="s">
        <v>34</v>
      </c>
      <c r="B7" s="25">
        <v>15</v>
      </c>
      <c r="C7" s="37">
        <v>15</v>
      </c>
      <c r="D7" s="25">
        <v>15</v>
      </c>
      <c r="E7" s="25">
        <v>15</v>
      </c>
      <c r="F7" s="26">
        <v>7</v>
      </c>
      <c r="G7" s="26">
        <v>1</v>
      </c>
      <c r="H7" s="26">
        <v>1</v>
      </c>
      <c r="I7" s="25">
        <v>1</v>
      </c>
      <c r="J7" s="25">
        <v>6430</v>
      </c>
    </row>
    <row r="8" spans="1:10" s="17" customFormat="1" ht="18" customHeight="1">
      <c r="A8" s="24" t="s">
        <v>35</v>
      </c>
      <c r="B8" s="25">
        <v>6</v>
      </c>
      <c r="C8" s="37">
        <v>6</v>
      </c>
      <c r="D8" s="25">
        <v>6</v>
      </c>
      <c r="E8" s="25">
        <v>6</v>
      </c>
      <c r="F8" s="26">
        <v>0</v>
      </c>
      <c r="G8" s="26">
        <v>0</v>
      </c>
      <c r="H8" s="26">
        <v>0</v>
      </c>
      <c r="I8" s="25">
        <v>0</v>
      </c>
      <c r="J8" s="25">
        <v>0</v>
      </c>
    </row>
    <row r="9" spans="1:10" s="17" customFormat="1" ht="18" customHeight="1">
      <c r="A9" s="24" t="s">
        <v>36</v>
      </c>
      <c r="B9" s="25">
        <v>14</v>
      </c>
      <c r="C9" s="37">
        <v>14</v>
      </c>
      <c r="D9" s="25">
        <v>14</v>
      </c>
      <c r="E9" s="25">
        <v>13</v>
      </c>
      <c r="F9" s="26">
        <v>2</v>
      </c>
      <c r="G9" s="26">
        <v>2</v>
      </c>
      <c r="H9" s="26">
        <v>0</v>
      </c>
      <c r="I9" s="25">
        <v>0</v>
      </c>
      <c r="J9" s="25">
        <v>0</v>
      </c>
    </row>
    <row r="10" spans="1:10" s="17" customFormat="1" ht="18" customHeight="1">
      <c r="A10" s="24" t="s">
        <v>37</v>
      </c>
      <c r="B10" s="25">
        <v>20</v>
      </c>
      <c r="C10" s="37">
        <v>14</v>
      </c>
      <c r="D10" s="25">
        <v>19</v>
      </c>
      <c r="E10" s="25">
        <v>11</v>
      </c>
      <c r="F10" s="26">
        <v>3</v>
      </c>
      <c r="G10" s="26">
        <v>5</v>
      </c>
      <c r="H10" s="26">
        <v>2</v>
      </c>
      <c r="I10" s="25">
        <v>1</v>
      </c>
      <c r="J10" s="25">
        <v>7480</v>
      </c>
    </row>
    <row r="11" spans="1:10" s="17" customFormat="1" ht="18" customHeight="1">
      <c r="A11" s="24" t="s">
        <v>38</v>
      </c>
      <c r="B11" s="25">
        <v>16</v>
      </c>
      <c r="C11" s="37">
        <v>13</v>
      </c>
      <c r="D11" s="25">
        <v>14</v>
      </c>
      <c r="E11" s="25">
        <v>17</v>
      </c>
      <c r="F11" s="26">
        <v>5</v>
      </c>
      <c r="G11" s="26">
        <v>1</v>
      </c>
      <c r="H11" s="26">
        <v>0</v>
      </c>
      <c r="I11" s="25">
        <v>0</v>
      </c>
      <c r="J11" s="25">
        <v>0</v>
      </c>
    </row>
    <row r="12" spans="1:10" s="17" customFormat="1" ht="18" customHeight="1">
      <c r="A12" s="24" t="s">
        <v>39</v>
      </c>
      <c r="B12" s="25">
        <v>12</v>
      </c>
      <c r="C12" s="37">
        <v>9</v>
      </c>
      <c r="D12" s="25">
        <v>11</v>
      </c>
      <c r="E12" s="25">
        <v>9</v>
      </c>
      <c r="F12" s="26">
        <v>6</v>
      </c>
      <c r="G12" s="26">
        <v>5</v>
      </c>
      <c r="H12" s="26">
        <v>3</v>
      </c>
      <c r="I12" s="25">
        <v>2</v>
      </c>
      <c r="J12" s="25">
        <v>8028</v>
      </c>
    </row>
    <row r="13" spans="1:10" s="17" customFormat="1" ht="18" customHeight="1">
      <c r="A13" s="24" t="s">
        <v>40</v>
      </c>
      <c r="B13" s="25">
        <v>12</v>
      </c>
      <c r="C13" s="37">
        <v>9</v>
      </c>
      <c r="D13" s="25">
        <v>12</v>
      </c>
      <c r="E13" s="25">
        <v>7</v>
      </c>
      <c r="F13" s="26">
        <v>2</v>
      </c>
      <c r="G13" s="26">
        <v>0</v>
      </c>
      <c r="H13" s="26">
        <v>4</v>
      </c>
      <c r="I13" s="25">
        <v>4</v>
      </c>
      <c r="J13" s="25">
        <v>5556</v>
      </c>
    </row>
    <row r="14" spans="1:10" s="17" customFormat="1" ht="18" customHeight="1">
      <c r="A14" s="24" t="s">
        <v>41</v>
      </c>
      <c r="B14" s="25">
        <v>4</v>
      </c>
      <c r="C14" s="37">
        <v>4</v>
      </c>
      <c r="D14" s="25">
        <v>3</v>
      </c>
      <c r="E14" s="25">
        <v>4</v>
      </c>
      <c r="F14" s="26">
        <v>0</v>
      </c>
      <c r="G14" s="26">
        <v>0</v>
      </c>
      <c r="H14" s="26">
        <v>1</v>
      </c>
      <c r="I14" s="25">
        <v>1</v>
      </c>
      <c r="J14" s="25">
        <v>6057</v>
      </c>
    </row>
    <row r="15" spans="1:10" s="17" customFormat="1" ht="18" customHeight="1">
      <c r="A15" s="24" t="s">
        <v>42</v>
      </c>
      <c r="B15" s="25">
        <v>1</v>
      </c>
      <c r="C15" s="37">
        <v>0</v>
      </c>
      <c r="D15" s="25">
        <v>1</v>
      </c>
      <c r="E15" s="25">
        <v>1</v>
      </c>
      <c r="F15" s="26">
        <v>0</v>
      </c>
      <c r="G15" s="26">
        <v>1</v>
      </c>
      <c r="H15" s="26">
        <v>0</v>
      </c>
      <c r="I15" s="25">
        <v>0</v>
      </c>
      <c r="J15" s="25">
        <v>0</v>
      </c>
    </row>
    <row r="16" spans="1:10" s="17" customFormat="1" ht="18" customHeight="1">
      <c r="A16" s="24" t="s">
        <v>43</v>
      </c>
      <c r="B16" s="25">
        <v>2</v>
      </c>
      <c r="C16" s="37">
        <v>0</v>
      </c>
      <c r="D16" s="25">
        <v>2</v>
      </c>
      <c r="E16" s="25">
        <v>2</v>
      </c>
      <c r="F16" s="26">
        <v>1</v>
      </c>
      <c r="G16" s="26">
        <v>0</v>
      </c>
      <c r="H16" s="26">
        <v>0</v>
      </c>
      <c r="I16" s="25">
        <v>0</v>
      </c>
      <c r="J16" s="25">
        <v>0</v>
      </c>
    </row>
    <row r="17" spans="1:10" s="17" customFormat="1" ht="18" customHeight="1">
      <c r="A17" s="24" t="s">
        <v>56</v>
      </c>
      <c r="B17" s="25">
        <v>20</v>
      </c>
      <c r="C17" s="37">
        <v>19</v>
      </c>
      <c r="D17" s="25">
        <v>20</v>
      </c>
      <c r="E17" s="25">
        <v>18</v>
      </c>
      <c r="F17" s="26">
        <v>3</v>
      </c>
      <c r="G17" s="26">
        <v>3</v>
      </c>
      <c r="H17" s="26">
        <v>0</v>
      </c>
      <c r="I17" s="25">
        <v>0</v>
      </c>
      <c r="J17" s="25">
        <v>0</v>
      </c>
    </row>
    <row r="18" spans="1:10" s="17" customFormat="1" ht="18" customHeight="1">
      <c r="A18" s="24" t="s">
        <v>44</v>
      </c>
      <c r="B18" s="25">
        <v>1</v>
      </c>
      <c r="C18" s="37">
        <v>1</v>
      </c>
      <c r="D18" s="25">
        <v>1</v>
      </c>
      <c r="E18" s="25">
        <v>1</v>
      </c>
      <c r="F18" s="26">
        <v>1</v>
      </c>
      <c r="G18" s="26">
        <v>0</v>
      </c>
      <c r="H18" s="26">
        <v>0</v>
      </c>
      <c r="I18" s="25">
        <v>0</v>
      </c>
      <c r="J18" s="25">
        <v>0</v>
      </c>
    </row>
    <row r="19" spans="1:10" s="17" customFormat="1" ht="18" customHeight="1">
      <c r="A19" s="24" t="s">
        <v>45</v>
      </c>
      <c r="B19" s="25">
        <v>6</v>
      </c>
      <c r="C19" s="37">
        <v>6</v>
      </c>
      <c r="D19" s="25">
        <v>6</v>
      </c>
      <c r="E19" s="25">
        <v>6</v>
      </c>
      <c r="F19" s="26">
        <v>1</v>
      </c>
      <c r="G19" s="26">
        <v>0</v>
      </c>
      <c r="H19" s="26">
        <v>0</v>
      </c>
      <c r="I19" s="25">
        <v>0</v>
      </c>
      <c r="J19" s="25">
        <v>0</v>
      </c>
    </row>
    <row r="20" spans="1:10" s="17" customFormat="1" ht="18" customHeight="1">
      <c r="A20" s="24" t="s">
        <v>46</v>
      </c>
      <c r="B20" s="25">
        <v>4</v>
      </c>
      <c r="C20" s="37">
        <v>4</v>
      </c>
      <c r="D20" s="25">
        <v>2</v>
      </c>
      <c r="E20" s="25">
        <v>4</v>
      </c>
      <c r="F20" s="26">
        <v>2</v>
      </c>
      <c r="G20" s="26">
        <v>0</v>
      </c>
      <c r="H20" s="26">
        <v>0</v>
      </c>
      <c r="I20" s="25">
        <v>0</v>
      </c>
      <c r="J20" s="25">
        <v>0</v>
      </c>
    </row>
    <row r="21" spans="1:10" s="17" customFormat="1" ht="18" customHeight="1">
      <c r="A21" s="24" t="s">
        <v>47</v>
      </c>
      <c r="B21" s="25">
        <v>15</v>
      </c>
      <c r="C21" s="37">
        <v>12</v>
      </c>
      <c r="D21" s="25">
        <v>14</v>
      </c>
      <c r="E21" s="25">
        <v>8</v>
      </c>
      <c r="F21" s="26">
        <v>1</v>
      </c>
      <c r="G21" s="26">
        <v>2</v>
      </c>
      <c r="H21" s="26">
        <v>4</v>
      </c>
      <c r="I21" s="25">
        <v>3</v>
      </c>
      <c r="J21" s="25">
        <v>7996</v>
      </c>
    </row>
    <row r="22" spans="1:10" s="17" customFormat="1" ht="18" customHeight="1">
      <c r="A22" s="24" t="s">
        <v>57</v>
      </c>
      <c r="B22" s="25">
        <v>31</v>
      </c>
      <c r="C22" s="37">
        <v>30</v>
      </c>
      <c r="D22" s="25">
        <v>30</v>
      </c>
      <c r="E22" s="25">
        <v>26</v>
      </c>
      <c r="F22" s="26">
        <v>15</v>
      </c>
      <c r="G22" s="26">
        <v>11</v>
      </c>
      <c r="H22" s="26">
        <v>3</v>
      </c>
      <c r="I22" s="25">
        <v>3</v>
      </c>
      <c r="J22" s="25">
        <v>4088</v>
      </c>
    </row>
    <row r="23" spans="1:10" s="17" customFormat="1" ht="18" customHeight="1">
      <c r="A23" s="24" t="s">
        <v>58</v>
      </c>
      <c r="B23" s="25">
        <v>29</v>
      </c>
      <c r="C23" s="37">
        <v>11</v>
      </c>
      <c r="D23" s="25">
        <v>24</v>
      </c>
      <c r="E23" s="25">
        <v>14</v>
      </c>
      <c r="F23" s="26">
        <v>7</v>
      </c>
      <c r="G23" s="26">
        <v>11</v>
      </c>
      <c r="H23" s="26">
        <v>2</v>
      </c>
      <c r="I23" s="25">
        <v>2</v>
      </c>
      <c r="J23" s="25">
        <v>6743</v>
      </c>
    </row>
    <row r="24" spans="1:10" s="17" customFormat="1" ht="18" customHeight="1">
      <c r="A24" s="27" t="s">
        <v>48</v>
      </c>
      <c r="B24" s="25">
        <v>0</v>
      </c>
      <c r="C24" s="37">
        <v>0</v>
      </c>
      <c r="D24" s="25">
        <v>0</v>
      </c>
      <c r="E24" s="25">
        <v>0</v>
      </c>
      <c r="F24" s="26">
        <v>0</v>
      </c>
      <c r="G24" s="26">
        <v>0</v>
      </c>
      <c r="H24" s="26">
        <v>0</v>
      </c>
      <c r="I24" s="25">
        <v>0</v>
      </c>
      <c r="J24" s="25">
        <v>0</v>
      </c>
    </row>
    <row r="25" spans="1:10" s="17" customFormat="1" ht="18" customHeight="1">
      <c r="A25" s="28" t="s">
        <v>49</v>
      </c>
      <c r="B25" s="25">
        <v>6</v>
      </c>
      <c r="C25" s="37">
        <v>5</v>
      </c>
      <c r="D25" s="25">
        <v>6</v>
      </c>
      <c r="E25" s="25">
        <v>5</v>
      </c>
      <c r="F25" s="26">
        <v>4</v>
      </c>
      <c r="G25" s="26">
        <v>0</v>
      </c>
      <c r="H25" s="26">
        <v>1</v>
      </c>
      <c r="I25" s="25">
        <v>1</v>
      </c>
      <c r="J25" s="25">
        <v>6147</v>
      </c>
    </row>
    <row r="26" spans="1:10" s="17" customFormat="1" ht="18" customHeight="1">
      <c r="A26" s="28" t="s">
        <v>50</v>
      </c>
      <c r="B26" s="25">
        <v>23</v>
      </c>
      <c r="C26" s="37">
        <v>23</v>
      </c>
      <c r="D26" s="25">
        <v>13</v>
      </c>
      <c r="E26" s="25">
        <v>22</v>
      </c>
      <c r="F26" s="26">
        <v>2</v>
      </c>
      <c r="G26" s="26">
        <v>1</v>
      </c>
      <c r="H26" s="26">
        <v>1</v>
      </c>
      <c r="I26" s="25">
        <v>1</v>
      </c>
      <c r="J26" s="25">
        <v>8028</v>
      </c>
    </row>
    <row r="27" spans="1:10" s="17" customFormat="1" ht="18" customHeight="1">
      <c r="A27" s="24" t="s">
        <v>51</v>
      </c>
      <c r="B27" s="25">
        <v>2</v>
      </c>
      <c r="C27" s="37">
        <v>0</v>
      </c>
      <c r="D27" s="25">
        <v>1</v>
      </c>
      <c r="E27" s="25">
        <v>2</v>
      </c>
      <c r="F27" s="26">
        <v>1</v>
      </c>
      <c r="G27" s="26">
        <v>0</v>
      </c>
      <c r="H27" s="26">
        <v>0</v>
      </c>
      <c r="I27" s="25">
        <v>0</v>
      </c>
      <c r="J27" s="25">
        <v>0</v>
      </c>
    </row>
    <row r="28" spans="1:10" s="17" customFormat="1" ht="18" customHeight="1">
      <c r="A28" s="24" t="s">
        <v>52</v>
      </c>
      <c r="B28" s="25">
        <v>4</v>
      </c>
      <c r="C28" s="37">
        <v>3</v>
      </c>
      <c r="D28" s="25">
        <v>4</v>
      </c>
      <c r="E28" s="25">
        <v>4</v>
      </c>
      <c r="F28" s="26">
        <v>2</v>
      </c>
      <c r="G28" s="26">
        <v>0</v>
      </c>
      <c r="H28" s="26">
        <v>0</v>
      </c>
      <c r="I28" s="25">
        <v>0</v>
      </c>
      <c r="J28" s="25">
        <v>0</v>
      </c>
    </row>
    <row r="29" spans="1:10" s="17" customFormat="1" ht="18" customHeight="1">
      <c r="A29" s="24" t="s">
        <v>53</v>
      </c>
      <c r="B29" s="25">
        <v>7</v>
      </c>
      <c r="C29" s="37">
        <v>6</v>
      </c>
      <c r="D29" s="25">
        <v>7</v>
      </c>
      <c r="E29" s="25">
        <v>6</v>
      </c>
      <c r="F29" s="26">
        <v>2</v>
      </c>
      <c r="G29" s="26">
        <v>2</v>
      </c>
      <c r="H29" s="26">
        <v>1</v>
      </c>
      <c r="I29" s="25">
        <v>1</v>
      </c>
      <c r="J29" s="25">
        <v>8028</v>
      </c>
    </row>
    <row r="30" spans="1:10" s="17" customFormat="1" ht="18" customHeight="1">
      <c r="A30" s="24" t="s">
        <v>54</v>
      </c>
      <c r="B30" s="25">
        <v>30</v>
      </c>
      <c r="C30" s="37">
        <v>30</v>
      </c>
      <c r="D30" s="25">
        <v>28</v>
      </c>
      <c r="E30" s="25">
        <v>28</v>
      </c>
      <c r="F30" s="26">
        <v>16</v>
      </c>
      <c r="G30" s="26">
        <v>1</v>
      </c>
      <c r="H30" s="26">
        <v>2</v>
      </c>
      <c r="I30" s="25">
        <v>2</v>
      </c>
      <c r="J30" s="25">
        <v>2778</v>
      </c>
    </row>
    <row r="31" spans="1:10" s="17" customFormat="1" ht="18" customHeight="1">
      <c r="A31" s="24" t="s">
        <v>55</v>
      </c>
      <c r="B31" s="25">
        <v>8</v>
      </c>
      <c r="C31" s="37">
        <v>8</v>
      </c>
      <c r="D31" s="25">
        <v>6</v>
      </c>
      <c r="E31" s="25">
        <v>5</v>
      </c>
      <c r="F31" s="26">
        <v>2</v>
      </c>
      <c r="G31" s="26">
        <v>0</v>
      </c>
      <c r="H31" s="26">
        <v>3</v>
      </c>
      <c r="I31" s="25">
        <v>2</v>
      </c>
      <c r="J31" s="25">
        <v>5509</v>
      </c>
    </row>
  </sheetData>
  <sheetProtection/>
  <mergeCells count="1">
    <mergeCell ref="A1:J1"/>
  </mergeCells>
  <printOptions horizontalCentered="1" verticalCentered="1"/>
  <pageMargins left="0" right="0" top="0" bottom="0" header="0.15748031496062992" footer="0.15748031496062992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kravchenko</dc:creator>
  <cp:keywords/>
  <dc:description/>
  <cp:lastModifiedBy>starusyova</cp:lastModifiedBy>
  <cp:lastPrinted>2019-10-15T05:54:17Z</cp:lastPrinted>
  <dcterms:created xsi:type="dcterms:W3CDTF">2015-02-25T13:00:12Z</dcterms:created>
  <dcterms:modified xsi:type="dcterms:W3CDTF">2019-12-09T09:02:09Z</dcterms:modified>
  <cp:category/>
  <cp:version/>
  <cp:contentType/>
  <cp:contentStatus/>
</cp:coreProperties>
</file>